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K:\Esteco\ASAP\SPP\Boletines\Cartera detallada\2024\2024 06\"/>
    </mc:Choice>
  </mc:AlternateContent>
  <xr:revisionPtr revIDLastSave="0" documentId="13_ncr:1_{E0FF8381-BB55-4517-A56F-249E959A1695}" xr6:coauthVersionLast="47" xr6:coauthVersionMax="47" xr10:uidLastSave="{00000000-0000-0000-0000-000000000000}"/>
  <bookViews>
    <workbookView xWindow="28680" yWindow="-120" windowWidth="29040" windowHeight="15840"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<sst xmlns="http://schemas.openxmlformats.org/spreadsheetml/2006/main" count="4853" uniqueCount="1227">
  <si>
    <t>CARTERA POR TIPO DE INSTRUMENTO Y SECTOR DEL EMISOR</t>
  </si>
  <si>
    <t>HA00</t>
  </si>
  <si>
    <t>HA01</t>
  </si>
  <si>
    <t>HA02</t>
  </si>
  <si>
    <t>HA03</t>
  </si>
  <si>
    <t>IN00</t>
  </si>
  <si>
    <t>IN01</t>
  </si>
  <si>
    <t>IN02</t>
  </si>
  <si>
    <t>IN03</t>
  </si>
  <si>
    <t>PR00</t>
  </si>
  <si>
    <t>PR01</t>
  </si>
  <si>
    <t>PR02</t>
  </si>
  <si>
    <t>PR03</t>
  </si>
  <si>
    <t>RI00</t>
  </si>
  <si>
    <t>RI01</t>
  </si>
  <si>
    <t>RI02</t>
  </si>
  <si>
    <t>RI03</t>
  </si>
  <si>
    <t>TOTAL</t>
  </si>
  <si>
    <t>Monto</t>
  </si>
  <si>
    <t>%</t>
  </si>
  <si>
    <t>CATEGORÍA DE RIESGO DE INVERSIONES DE CORTO Y LARGO PLAZO</t>
  </si>
  <si>
    <t>CARTERA POR EMISOR Y TIPO DE INSTRUMENTO</t>
  </si>
  <si>
    <t>INVERSIÓN EN ACCIONES LOCALES</t>
  </si>
  <si>
    <t xml:space="preserve"> </t>
  </si>
  <si>
    <t>INVERSIÓN EN ACCIONES LOCALES (UNIDADES)</t>
  </si>
  <si>
    <t>% sobre el emisor</t>
  </si>
  <si>
    <t>INVERSIÓN EN BONOS LOCALES</t>
  </si>
  <si>
    <t>Moneda</t>
  </si>
  <si>
    <t>Tasa cupón (%)</t>
  </si>
  <si>
    <t>Plazo remanente</t>
  </si>
  <si>
    <t>Tipo Oferta</t>
  </si>
  <si>
    <t>INVERSIÓN EN BONOS LOCALES (UNIDADES)</t>
  </si>
  <si>
    <t>% SOBRE EL EMISOR</t>
  </si>
  <si>
    <t>INVERSIÓN EN FONDOS MUTUOS O DE INVERSIÓN LOCALES</t>
  </si>
  <si>
    <t>Tipo de Oferta</t>
  </si>
  <si>
    <t/>
  </si>
  <si>
    <t>INVERSIÓN EN FONDOS MUTUOS O DE INVERSIÓN LOCALES (UNIDADES*)</t>
  </si>
  <si>
    <t>Total general</t>
  </si>
  <si>
    <t>% sobre el Fondo mutuo</t>
  </si>
  <si>
    <t>INVERSIÓN EN INSTRUMENTOS DEL EXTERIOR</t>
  </si>
  <si>
    <t>Total</t>
  </si>
  <si>
    <t>INVERSIÓN EN INSTRUMENTOS DERIVADOS LOCALES Y EXTRANJEROS</t>
  </si>
  <si>
    <t>HÁBITAT F1</t>
  </si>
  <si>
    <t>HÁBITAT F2</t>
  </si>
  <si>
    <t>HÁBITAT F3</t>
  </si>
  <si>
    <t>INTEGRA F1</t>
  </si>
  <si>
    <t>INTEGRA F2</t>
  </si>
  <si>
    <t>INTEGRA F3</t>
  </si>
  <si>
    <t>PROFUTURO F1</t>
  </si>
  <si>
    <t>PROFUTURO F2</t>
  </si>
  <si>
    <t>PROFUTURO F3</t>
  </si>
  <si>
    <t>PRIMA F1</t>
  </si>
  <si>
    <t>PRIMA F2</t>
  </si>
  <si>
    <t>PRIMA F3</t>
  </si>
  <si>
    <t>SISTEMA</t>
  </si>
  <si>
    <t>INVERSIÓN EN FORWARDS DE MONEDAS LOCALES Y EXTRANJEROS</t>
  </si>
  <si>
    <t>I. NACIONAL</t>
  </si>
  <si>
    <t>1. Gobierno</t>
  </si>
  <si>
    <t>2. Sistema Financiero</t>
  </si>
  <si>
    <t>3. Sistema no Financiero</t>
  </si>
  <si>
    <t>4. Administradoras de Fondos</t>
  </si>
  <si>
    <t>5. Sociedades Titulizadoras</t>
  </si>
  <si>
    <t>II. EXTRANJERO</t>
  </si>
  <si>
    <t>CTA CTE EXT</t>
  </si>
  <si>
    <t>III. OPERACIONES EN TRÁNSITO</t>
  </si>
  <si>
    <t>(5) Categoría de riesgo equivalente para acciones y valores representativos de derechos sobre acciones, según lo indicado en el Anexo IV de la Circular Nº AFP-044-2004</t>
  </si>
  <si>
    <t>(e) Clasificación de riesgo otorgada por empresas Clasificadoras del Exterior.</t>
  </si>
  <si>
    <t>Nota:  Las Categorías E y E(e) corresponden a los Títulos que no tienen información suficiente y las categorías V y V(e) se asignan cuando la categoría de riesgo ha sido observada, por considerar que el instrumento tiene una categoría de riesgo correpondiente al grado especulativo.</t>
  </si>
  <si>
    <t>BONOS GOBIERNO CENTRAL DE LA REPUBLICA</t>
  </si>
  <si>
    <t>VAL REP DER CRED SOBRE DEUDA GOB CEN-GDN</t>
  </si>
  <si>
    <t>CUENTAS CORRIENTES</t>
  </si>
  <si>
    <t>ACCIONES DEL CAPITAL SOCIAL</t>
  </si>
  <si>
    <t>DEPOSITOS A PLAZO</t>
  </si>
  <si>
    <t>BONOS SUBORDINADOS SISTEMA FINANCIERO</t>
  </si>
  <si>
    <t>OTROS BONOS SISTEMA FINANCIERO</t>
  </si>
  <si>
    <t>CD SERIADOS SUBASTADO BCOS</t>
  </si>
  <si>
    <t>BONOS DE EMPRESAS PRIVADAS</t>
  </si>
  <si>
    <t>VALOR REP.DERECHO SOBRE ACC. EMP.NAC.</t>
  </si>
  <si>
    <t>ACCIONES DEL TRABAJO</t>
  </si>
  <si>
    <t>BONO PARA NUEVOS PROYECTOS</t>
  </si>
  <si>
    <t>ACCIONES DEL EXTRANJERO - LIMITE LOCAL</t>
  </si>
  <si>
    <t>FONDO DE INVERSION ALTERNATIVO</t>
  </si>
  <si>
    <t>FONDO DE INVERSION TRADICIONAL</t>
  </si>
  <si>
    <t>FONDOS MUTUOS DEL EXT - ETF DEL MERCADO LOCAL</t>
  </si>
  <si>
    <t>PAPELES COMERCIALES TITULIZADOS</t>
  </si>
  <si>
    <t>TITULOS CON DERECHO CREDITICIO</t>
  </si>
  <si>
    <t>TIT. DEUDA EMITIDOS POR ESTADOS DEL EXTRANJER</t>
  </si>
  <si>
    <t>BONO SISTEMA FINANCIERO EXTRANJERO</t>
  </si>
  <si>
    <t>CUENTAS CORRIENTES DEL EXTERIOR</t>
  </si>
  <si>
    <t>DEPÓSITOS OVERNIGHT - CMS</t>
  </si>
  <si>
    <t>BONOS DE EMPRESA PRIVADA EXTRANJERA</t>
  </si>
  <si>
    <t>TIT. DEUDA EMITIDOS EMPRESAS PÚBLICAS EXTRAN</t>
  </si>
  <si>
    <t>ACCIONES EN EL EXTRANJERO</t>
  </si>
  <si>
    <t>FONDOS MUTUOS DEL EXTRANJERO</t>
  </si>
  <si>
    <t>PAPELES COMERCIALES</t>
  </si>
  <si>
    <t>FONDO MUTUO ALTERNATIVO DEL EXTRANJERO - LÍMITE LOCAL</t>
  </si>
  <si>
    <t>FONDOS MUTUOS</t>
  </si>
  <si>
    <t>FONDOS MUTUOS ALTERNATIVOS DEL EXTRANJERO</t>
  </si>
  <si>
    <t>*El valor nocional de estos derivados se ha calculado como la multiplicación del número de contratos en stock, por el número de unidades de subyacente en cada contrato, por el precio spot del subyacente, por el tipo de cambio de la fecha correspondiente.</t>
  </si>
  <si>
    <t>VALIDADOR</t>
  </si>
  <si>
    <t>(En miles de Soles)</t>
  </si>
  <si>
    <t>(Valores Nocionales en miles de Soles)</t>
  </si>
  <si>
    <t>Tasa cupón (%) *</t>
  </si>
  <si>
    <t>Al 28-06-2024</t>
  </si>
  <si>
    <t>I.  INVERSIONES LOCALES</t>
  </si>
  <si>
    <t xml:space="preserve">Instrumentos de Corto Plazo </t>
  </si>
  <si>
    <t>CP-1</t>
  </si>
  <si>
    <t>CP-2</t>
  </si>
  <si>
    <t>CP-3</t>
  </si>
  <si>
    <t>CP-4</t>
  </si>
  <si>
    <t>E / V</t>
  </si>
  <si>
    <t>A-1+</t>
  </si>
  <si>
    <t>Instrumentos de CP del Exterior  (1)</t>
  </si>
  <si>
    <t>Instrumentos de Largo Plazo</t>
  </si>
  <si>
    <t>AAA</t>
  </si>
  <si>
    <t>AA</t>
  </si>
  <si>
    <t>A</t>
  </si>
  <si>
    <t>A-</t>
  </si>
  <si>
    <t>AF</t>
  </si>
  <si>
    <t>AAF</t>
  </si>
  <si>
    <t>BBB+</t>
  </si>
  <si>
    <t>BBB</t>
  </si>
  <si>
    <t>A(e)</t>
  </si>
  <si>
    <t>BBB(e)</t>
  </si>
  <si>
    <t>B(e)</t>
  </si>
  <si>
    <t>CCC(e)</t>
  </si>
  <si>
    <t>CC(e)</t>
  </si>
  <si>
    <t>C</t>
  </si>
  <si>
    <t>D</t>
  </si>
  <si>
    <t>E-LP</t>
  </si>
  <si>
    <t>BB(e)</t>
  </si>
  <si>
    <t>E2</t>
  </si>
  <si>
    <t>Instrumentos de LP del Exterior  (1)</t>
  </si>
  <si>
    <t>AAA(e)</t>
  </si>
  <si>
    <t>AA(e)</t>
  </si>
  <si>
    <t>C(e)</t>
  </si>
  <si>
    <t>E(e) / V(e)</t>
  </si>
  <si>
    <t>Acciones Preferentes</t>
  </si>
  <si>
    <t>BB</t>
  </si>
  <si>
    <t>B</t>
  </si>
  <si>
    <t>CCC</t>
  </si>
  <si>
    <t>Cuotas de Participación de Fondos de Inversión</t>
  </si>
  <si>
    <t>4  (5)</t>
  </si>
  <si>
    <t>Instrumentos sin Categoría de Riesgo Equivalente</t>
  </si>
  <si>
    <t>Títulos de Deuda del Gobierno (2)</t>
  </si>
  <si>
    <t>Certificados Banco Central de Reserva (3)</t>
  </si>
  <si>
    <t xml:space="preserve">Fondos Mutuos </t>
  </si>
  <si>
    <t xml:space="preserve">Acciones y Valores representativos sobre Acciones </t>
  </si>
  <si>
    <t>Cuenta Corriente</t>
  </si>
  <si>
    <t>II.  INVERSIONES EN EL EXTERIOR</t>
  </si>
  <si>
    <t>Instrumentos de Inversión de Corto Plazo con Equivalencia de Clasificación</t>
  </si>
  <si>
    <t>A-1</t>
  </si>
  <si>
    <t>CP -2</t>
  </si>
  <si>
    <t>A-2</t>
  </si>
  <si>
    <t>Instrumentos de Inversión de Largo Plazo con Equivalencia de Clasificación</t>
  </si>
  <si>
    <t>AA+</t>
  </si>
  <si>
    <t>AA-</t>
  </si>
  <si>
    <t>A+</t>
  </si>
  <si>
    <t>Fondos Mutuos   (4)</t>
  </si>
  <si>
    <t xml:space="preserve"> (1) Financian actividad desarrollada en el país.</t>
  </si>
  <si>
    <t xml:space="preserve">  (2) Incluye inversiones en Bonos Estructurados cuyo capital protegido corresponde a Instrumentos de Deuda del Gobierno Central.</t>
  </si>
  <si>
    <t>(3) Incluye Depósitos Overnight y Certificados de Depósito con Negociación Restringida del BCRP.</t>
  </si>
  <si>
    <t>(4) Incluye la participación de las AFP en Fondos Mutuos Alternativos.</t>
  </si>
  <si>
    <t>NACIONAL</t>
  </si>
  <si>
    <t>Banco GNB Perú S.A.</t>
  </si>
  <si>
    <t>Papeles Comerciales / Instrumentos de CP</t>
  </si>
  <si>
    <t>Edpyme Santander Consumo Perú S.A.</t>
  </si>
  <si>
    <t>Financiera Confianza S.A.A.</t>
  </si>
  <si>
    <t>Financiera Oh! S.A.</t>
  </si>
  <si>
    <t>Fondo Mivivienda S.A.</t>
  </si>
  <si>
    <t>Intercorp Financial Services Inc.</t>
  </si>
  <si>
    <t>Intercorp Perú Ltd.</t>
  </si>
  <si>
    <t>Pacifico Compañía de Seguros y Reaseguros</t>
  </si>
  <si>
    <t>Banco Pichincha</t>
  </si>
  <si>
    <t>ICBC Perú Bank S.A.</t>
  </si>
  <si>
    <t>Compartamos Financiera S.A.</t>
  </si>
  <si>
    <t>Financiera Efectiva S.A.</t>
  </si>
  <si>
    <t>Banco BCI Peru S.A.</t>
  </si>
  <si>
    <t>CORPORACION PRIMAX S.A</t>
  </si>
  <si>
    <t>Cosapi S.A.</t>
  </si>
  <si>
    <t>Engie Energía Perú S.A.</t>
  </si>
  <si>
    <t>Ferreycorp S.A.A.</t>
  </si>
  <si>
    <t>Fossal S.A.A.</t>
  </si>
  <si>
    <t>Gas Natural de Lima y Callao S.A.</t>
  </si>
  <si>
    <t>Hermes Transportes Blindados S.A.</t>
  </si>
  <si>
    <t>Inca Rail S.A.C.</t>
  </si>
  <si>
    <t>InRetail Peru Corp.</t>
  </si>
  <si>
    <t>Nexa Resources S.A. Peru</t>
  </si>
  <si>
    <t>Norvial S.A.</t>
  </si>
  <si>
    <t>ORAZUL ENERGY EGENOR S. EN C. POR A.</t>
  </si>
  <si>
    <t>Pacifico S.A. Entidad Prestadora de Salud</t>
  </si>
  <si>
    <t>Rutas de Lima S.A.C.</t>
  </si>
  <si>
    <t>San Miguel Industrias Pet S.A.</t>
  </si>
  <si>
    <t>InRetail Pharma S.A.</t>
  </si>
  <si>
    <t>Hunt Oil Company of Peru L.L.C.,</t>
  </si>
  <si>
    <t>Nexa Resources Perú S.A.A.</t>
  </si>
  <si>
    <t>Inversiones Nacionales de Turismo S.A.</t>
  </si>
  <si>
    <t>AL INVERSIONES PALO ALTO II S. A. C.</t>
  </si>
  <si>
    <t>Asociación Tecsup N° 2</t>
  </si>
  <si>
    <t>Inverfal Perú S.A.</t>
  </si>
  <si>
    <t>Nexa Resources Atacocha S.A.A.</t>
  </si>
  <si>
    <t>Electro Dunas S.A.A.</t>
  </si>
  <si>
    <t>Línea Amarilla S.A.C.</t>
  </si>
  <si>
    <t>Sites del Perú S.A.C.</t>
  </si>
  <si>
    <t>Inversiones Portuarias Chancay S.A.A</t>
  </si>
  <si>
    <t>BD Capital SAFI SAC</t>
  </si>
  <si>
    <t>BlackRock Institutional Trust Company PE</t>
  </si>
  <si>
    <t>Carlyle Peru GP, L.P.</t>
  </si>
  <si>
    <t>Fondo Mutuo Alternativo Extranj-Límite Local</t>
  </si>
  <si>
    <t>Enfoca SAFI S.A.</t>
  </si>
  <si>
    <t>Faro Capital SAFI S.A.</t>
  </si>
  <si>
    <t>Larráin Vial S.A. SAF - Perú</t>
  </si>
  <si>
    <t>W Capital SAFI S.A.</t>
  </si>
  <si>
    <t>Union para la Infraestructura Peru SAC</t>
  </si>
  <si>
    <t>El Dorado Asset Management</t>
  </si>
  <si>
    <t>FONDO MUTUO</t>
  </si>
  <si>
    <t>Credicorp Capital Sociedad Titulizadora S.A.</t>
  </si>
  <si>
    <t>CRPAO VAC Trust, Series 2009-100</t>
  </si>
  <si>
    <t>InRetail Shopping Malls</t>
  </si>
  <si>
    <t>Red Dorsal Finance Limited</t>
  </si>
  <si>
    <t>InRetail Consumer</t>
  </si>
  <si>
    <t>Huascacocha Finance Limited</t>
  </si>
  <si>
    <t>EXTRANJERO</t>
  </si>
  <si>
    <t>Gobierno de Australia</t>
  </si>
  <si>
    <t>BBVA Bancomer S.A.</t>
  </si>
  <si>
    <t>BNP Paribas S.A.</t>
  </si>
  <si>
    <t>CITIBANK N.A.</t>
  </si>
  <si>
    <t>JP Morgan Chase Bank N.A</t>
  </si>
  <si>
    <t>Societe Generale</t>
  </si>
  <si>
    <t>STATE STREET BANK AND TRUST COMPANY</t>
  </si>
  <si>
    <t>INTL FCStone Financial Inc.</t>
  </si>
  <si>
    <t>The Bank  of Nova Scotia</t>
  </si>
  <si>
    <t>Skandinaviska Enskilda Banken AB</t>
  </si>
  <si>
    <t>Compañía Vale do Rio Doce</t>
  </si>
  <si>
    <t>ECOPETROL S.A.</t>
  </si>
  <si>
    <t>EMPRESAS PÚBLICAS DE MEDELLIN</t>
  </si>
  <si>
    <t>Inkia Energy Limited</t>
  </si>
  <si>
    <t>Inversiones CMPC S.A.</t>
  </si>
  <si>
    <t>Southern Copper Corporation</t>
  </si>
  <si>
    <t>Suzano Austria GmbH</t>
  </si>
  <si>
    <t>Industrias Peñoles S.A.B. de C.V.</t>
  </si>
  <si>
    <t>Minera México, S.A. de C.V.</t>
  </si>
  <si>
    <t>Auna S.A.A.</t>
  </si>
  <si>
    <t>Aclara Resources Inc</t>
  </si>
  <si>
    <t>Comisión Federal de Electricidad</t>
  </si>
  <si>
    <t>Nexa Resources S.A.</t>
  </si>
  <si>
    <t>Aberdeen Global Services S.A.</t>
  </si>
  <si>
    <t>Actis GP LLP</t>
  </si>
  <si>
    <t>Fondo Mutuo Alternativo Extranjero</t>
  </si>
  <si>
    <t>Altamar Capital Privado, S.G.E.C.R.</t>
  </si>
  <si>
    <t>Amundi Asset Management</t>
  </si>
  <si>
    <t>Apax IX GP Co. Limited</t>
  </si>
  <si>
    <t>APAX VIII GP L.P. INC.</t>
  </si>
  <si>
    <t>Apollo Credit Opportunity Advisors III LP</t>
  </si>
  <si>
    <t>Apollo EPF Adivosrs III, L.P</t>
  </si>
  <si>
    <t>Arias Resource Capital GP II Ltd.</t>
  </si>
  <si>
    <t>ASF VII GP Limited</t>
  </si>
  <si>
    <t>Ashmore Investment Management Limited</t>
  </si>
  <si>
    <t>ASSF Operating Manager IV, LP</t>
  </si>
  <si>
    <t>Avenue Europe Capital Partners III, LLC</t>
  </si>
  <si>
    <t>BlackRock Asset Management Ireland Limited</t>
  </si>
  <si>
    <t>BlackRock Fund Advisors</t>
  </si>
  <si>
    <t>Bridgepoint Advisers Limited</t>
  </si>
  <si>
    <t>Candriam Luxembourg</t>
  </si>
  <si>
    <t>Carlyle Realty VIII LLC</t>
  </si>
  <si>
    <t>CIP VI Overseas Feeder, Ltd.</t>
  </si>
  <si>
    <t>Coller International General Partner VI, L.P.</t>
  </si>
  <si>
    <t>Coller International General Partner VII L.P.</t>
  </si>
  <si>
    <t>CVC Capital Partners VII Limited</t>
  </si>
  <si>
    <t>Deutsche Asset Management S.A.</t>
  </si>
  <si>
    <t>Dover VII Associates L.P.</t>
  </si>
  <si>
    <t>Eastspring Investments (Luxembourg) S.A.</t>
  </si>
  <si>
    <t>FIL Investment Management (Luxembourg) S.A.</t>
  </si>
  <si>
    <t>First Trust Advisors L.P.</t>
  </si>
  <si>
    <t>FRANKLIN TEMPLETON INTERNATIONAL SERVICES S.A</t>
  </si>
  <si>
    <t>GAM (Luxembourg) S.A.</t>
  </si>
  <si>
    <t>GAM International Management Limited</t>
  </si>
  <si>
    <t>Global Evolution Manco S.A.</t>
  </si>
  <si>
    <t>Groupama Asset Management</t>
  </si>
  <si>
    <t>GSO Capital Solutions Associates III LP</t>
  </si>
  <si>
    <t>Harbourvest Co-Investment IV Associates LP</t>
  </si>
  <si>
    <t>HarbourVest IX-Buyout Associates LLC</t>
  </si>
  <si>
    <t>HarbourVest Partners L.P.</t>
  </si>
  <si>
    <t>Henderson Management SA</t>
  </si>
  <si>
    <t>HIPEP VI-Associates L.P.</t>
  </si>
  <si>
    <t>HIPEP VII Associates LLC</t>
  </si>
  <si>
    <t>ICG Europe Fund VI GP Limited</t>
  </si>
  <si>
    <t>Invesco Fund Managers Limited</t>
  </si>
  <si>
    <t>Invesco Management S.A.</t>
  </si>
  <si>
    <t>Investec Global Strategy Fund</t>
  </si>
  <si>
    <t>KKR Associates Americas XII LP</t>
  </si>
  <si>
    <t xml:space="preserve">Larráin Vial S.A. SAF </t>
  </si>
  <si>
    <t>Lexington Partners GP Holdings VII LLC</t>
  </si>
  <si>
    <t>Lexington Partners GP Holdings VIII LLC</t>
  </si>
  <si>
    <t>Man Fund Management UK Limited</t>
  </si>
  <si>
    <t>Morgan Stanley Investment Management Inc.</t>
  </si>
  <si>
    <t>MREP-SCIF II GP, L.P.</t>
  </si>
  <si>
    <t>NN Investment Partners Luxembourg S.A.</t>
  </si>
  <si>
    <t>Nomura Asset Management UK Ltd.</t>
  </si>
  <si>
    <t>Nordea Investment Funds S.A.</t>
  </si>
  <si>
    <t>Oaktree Principal Fund VI GP, L.P.</t>
  </si>
  <si>
    <t>OSSIAM LUX</t>
  </si>
  <si>
    <t>PAI Europe VI General Partner S.A.R.L.</t>
  </si>
  <si>
    <t>Partners Group Management VII Limited</t>
  </si>
  <si>
    <t>Partners Group Management X Limited</t>
  </si>
  <si>
    <t>Partners Group Management XI Limited.</t>
  </si>
  <si>
    <t>PASIA VI GP LLC</t>
  </si>
  <si>
    <t>Pictet Asset Management (Europe) S.A.</t>
  </si>
  <si>
    <t>PIMCO Global Advisors (Ireland) Limited</t>
  </si>
  <si>
    <t>PineBridge Credit Opportunities II GP, LP</t>
  </si>
  <si>
    <t>PineBridge investments Ireland Limited</t>
  </si>
  <si>
    <t>Robeco Luxembourg S.A.</t>
  </si>
  <si>
    <t>Santander Asset Management Luxembourg S.A.</t>
  </si>
  <si>
    <t>Starwood XI Management GP, L.L.C.</t>
  </si>
  <si>
    <t>Veritas Asset Management LLP</t>
  </si>
  <si>
    <t>Wellington Luxembourg S.à r.l.</t>
  </si>
  <si>
    <t>WisdomTree Asset Management Inc.</t>
  </si>
  <si>
    <t>Carlyle Partners VII</t>
  </si>
  <si>
    <t>PAI Europe VII GP S.à r.l.</t>
  </si>
  <si>
    <t>PAI Europe VII GP SAS</t>
  </si>
  <si>
    <t>CEP V Lux GP S.à.r.l</t>
  </si>
  <si>
    <t>Partners Group (Guernsey) Limited</t>
  </si>
  <si>
    <t>Stonepeak Partners LP</t>
  </si>
  <si>
    <t>Degroof Petercam Asset Services S.A.</t>
  </si>
  <si>
    <t>Lexington Partners GP Holdings IX LLC</t>
  </si>
  <si>
    <t>FRO Fund III GP LLC</t>
  </si>
  <si>
    <t>Lazard Freres Gestion SAS</t>
  </si>
  <si>
    <t>TS European VIII GP S.á.r.l</t>
  </si>
  <si>
    <t>Jupiter Unit Trust Managers Limited</t>
  </si>
  <si>
    <t>ASF VIII GP Limited</t>
  </si>
  <si>
    <t>Hellman &amp; Friedman Investors IX, L.P.</t>
  </si>
  <si>
    <t>Comgest Asset Management International</t>
  </si>
  <si>
    <t>M&amp;G Luxembourg S.A.</t>
  </si>
  <si>
    <t>PGSF VI Feeder GP, LLC</t>
  </si>
  <si>
    <t>Baillie Gifford Overseas Growth Funds ICVC</t>
  </si>
  <si>
    <t>SSGA Funds Management, Inc.</t>
  </si>
  <si>
    <t>Neuberger Berman Europe Limited</t>
  </si>
  <si>
    <t>EQT Infrastructure IV (GP) SCS</t>
  </si>
  <si>
    <t>Vontobel Asset Management S.A.</t>
  </si>
  <si>
    <t>NB Private Debt Associates III, LP</t>
  </si>
  <si>
    <t>Vista Equity Partners Fund VII GP, L.P.</t>
  </si>
  <si>
    <t>Krane Funds Advisors, LLC</t>
  </si>
  <si>
    <t>Hamilton Lane Global SMID II GP LLC</t>
  </si>
  <si>
    <t>SPFSA RE VII L.L.C.</t>
  </si>
  <si>
    <t>Oaktree Special Situations Fund II GP, L.P.</t>
  </si>
  <si>
    <t>Platinum Equity Partners V, L.P.</t>
  </si>
  <si>
    <t>Global Infrastructure GP IV, L.P.</t>
  </si>
  <si>
    <t>UTI International (Singapore) Private Limited</t>
  </si>
  <si>
    <t>Warburg Pincus Global Growth GP, L.P.</t>
  </si>
  <si>
    <t>Partners Group Cayman Management III</t>
  </si>
  <si>
    <t>Moneda S.A. Administradora General de Fondos</t>
  </si>
  <si>
    <t>Insight Associates XI, L.P.</t>
  </si>
  <si>
    <t>LEMANIK ASSET MANAGEMENT S.A.</t>
  </si>
  <si>
    <t>APAX X USD Feeder L.P.</t>
  </si>
  <si>
    <t>OHCP GenPar V, L.P</t>
  </si>
  <si>
    <t>LARRAINVIAL ASSET MANAGEMENT SICAV</t>
  </si>
  <si>
    <t>Buyout VII Management SAS</t>
  </si>
  <si>
    <t>IK IX Fund GP s.à.r.l</t>
  </si>
  <si>
    <t>Francisco Partners GP VI, L.P.</t>
  </si>
  <si>
    <t>Thoma Bravo XIV, L.P.</t>
  </si>
  <si>
    <t>BlueBay Funds Management Company S.A.</t>
  </si>
  <si>
    <t>Schroder Investment Management (Europe) SA</t>
  </si>
  <si>
    <t>Joh. Berenberg, Gossier &amp; Co. KG</t>
  </si>
  <si>
    <t>Credit Suisse Fund Management S.A.</t>
  </si>
  <si>
    <t>PORTFOLIO ADVISORS, LLC</t>
  </si>
  <si>
    <t>Dover X Associates L.P.</t>
  </si>
  <si>
    <t>Cortland Enhanced Value Fund V GP, LLC</t>
  </si>
  <si>
    <t>CD&amp;R Associates XI, L.P.</t>
  </si>
  <si>
    <t>Crown Global Secondaries V GP S.à r.l.</t>
  </si>
  <si>
    <t>EQT IX (General Partner) S.à r.l.</t>
  </si>
  <si>
    <t>Invesco Capital Management LLC</t>
  </si>
  <si>
    <t>Blackstone Growth Associates L.P.</t>
  </si>
  <si>
    <t>BlackRock Luxembourg S.A.</t>
  </si>
  <si>
    <t>MSIM Fund Management (Ireland) Limited</t>
  </si>
  <si>
    <t>Insight Associates XII, L.P</t>
  </si>
  <si>
    <t>G Squared Equity GP V S.à.r.l</t>
  </si>
  <si>
    <t>Waystone Management Company (Lux) S.A</t>
  </si>
  <si>
    <t>Baillie Gifford &amp; Co Ltd</t>
  </si>
  <si>
    <t>InfraVia European Fund V SCSp</t>
  </si>
  <si>
    <t>STEPSTONE CAPITAL V (GP), LLC</t>
  </si>
  <si>
    <t>Universal-Investment-Luxembourg S.A.</t>
  </si>
  <si>
    <t>State Street Global Advisors Inc</t>
  </si>
  <si>
    <t>J.P. Morgan Investment Management Inc.</t>
  </si>
  <si>
    <t>Knightsbridge Management X, LLC</t>
  </si>
  <si>
    <t>LionTrust European Dynamic</t>
  </si>
  <si>
    <t>Cortland Enhanced Value Fund VI GP, LLC</t>
  </si>
  <si>
    <t>PAI Partners VIII GP S.à r.l.</t>
  </si>
  <si>
    <t>Carne Global Fund Managers (Luxembourg) S.A.</t>
  </si>
  <si>
    <t>Platinum Equity Partners VI, LP</t>
  </si>
  <si>
    <t>Moneda Latam High Yield Credit Fund PLC</t>
  </si>
  <si>
    <t>Colchester Global Investors Limited</t>
  </si>
  <si>
    <t>Vitruvian Luxcar General Partner S.à.r.l</t>
  </si>
  <si>
    <t>Global X Management Company LLC</t>
  </si>
  <si>
    <t>GAM Fund Management Limited</t>
  </si>
  <si>
    <t>Oaktree Capital Management, L. P.</t>
  </si>
  <si>
    <t>NS Partners Europe S.A.</t>
  </si>
  <si>
    <t>PIMCO ETF Trust</t>
  </si>
  <si>
    <t>Jupiter Asset Management International S.A.</t>
  </si>
  <si>
    <t>Almacenes Comerciales</t>
  </si>
  <si>
    <t>PAL1801171A1</t>
  </si>
  <si>
    <t>Bancos</t>
  </si>
  <si>
    <t>CONTINENTAL</t>
  </si>
  <si>
    <t>PEP116001004</t>
  </si>
  <si>
    <t>Industria</t>
  </si>
  <si>
    <t>Alimentos</t>
  </si>
  <si>
    <t>PEP214001005</t>
  </si>
  <si>
    <t>PEP218025000</t>
  </si>
  <si>
    <t>Cemento</t>
  </si>
  <si>
    <t>PEP239501005</t>
  </si>
  <si>
    <t>US15126Q2084</t>
  </si>
  <si>
    <t>PEP761001002</t>
  </si>
  <si>
    <t>Maquinaria</t>
  </si>
  <si>
    <t>PEP736001004</t>
  </si>
  <si>
    <t xml:space="preserve">Otros </t>
  </si>
  <si>
    <t>PEP206011004</t>
  </si>
  <si>
    <t>PEP206015005</t>
  </si>
  <si>
    <t>PEP736211009</t>
  </si>
  <si>
    <t>US34988L5049</t>
  </si>
  <si>
    <t>Inmobiliaria y Construcción</t>
  </si>
  <si>
    <t>AENZA S.A.A.</t>
  </si>
  <si>
    <t>PEP736581005</t>
  </si>
  <si>
    <t>Minería</t>
  </si>
  <si>
    <t>PEP612001003</t>
  </si>
  <si>
    <t>US2044481040</t>
  </si>
  <si>
    <t>PEP646501002</t>
  </si>
  <si>
    <t>GB00B1FW5029</t>
  </si>
  <si>
    <t>PEP622005002</t>
  </si>
  <si>
    <t>PEP620001003</t>
  </si>
  <si>
    <t>LU1701428291</t>
  </si>
  <si>
    <t>PEP608001108</t>
  </si>
  <si>
    <t>PEP648011109</t>
  </si>
  <si>
    <t>PEP648014202</t>
  </si>
  <si>
    <t>Otras Empresas Financieras</t>
  </si>
  <si>
    <t>BMG2519Y1084</t>
  </si>
  <si>
    <t>PAL2400671A3</t>
  </si>
  <si>
    <t>Otros</t>
  </si>
  <si>
    <t>PEP294015008</t>
  </si>
  <si>
    <t>PEP746351100</t>
  </si>
  <si>
    <t>PEP746354203</t>
  </si>
  <si>
    <t>Servicios Públicos</t>
  </si>
  <si>
    <t>Energía</t>
  </si>
  <si>
    <t>PEP701011004</t>
  </si>
  <si>
    <t>PEP700511004</t>
  </si>
  <si>
    <t>PEP702101002</t>
  </si>
  <si>
    <t>USD</t>
  </si>
  <si>
    <t>PUBLICA</t>
  </si>
  <si>
    <t>PEN</t>
  </si>
  <si>
    <t>GBP</t>
  </si>
  <si>
    <t>CVL800700S16</t>
  </si>
  <si>
    <t>CVL800707107</t>
  </si>
  <si>
    <t>PEP74190M059</t>
  </si>
  <si>
    <t>PEP74190M042</t>
  </si>
  <si>
    <t>PEP74190M018</t>
  </si>
  <si>
    <t>PEP14150Q800</t>
  </si>
  <si>
    <t>PEP14150Q818</t>
  </si>
  <si>
    <t>PEP14150Q826</t>
  </si>
  <si>
    <t>PEP14150Q834</t>
  </si>
  <si>
    <t>PEP14150Q842</t>
  </si>
  <si>
    <t>PEP14150Q859</t>
  </si>
  <si>
    <t>PEP14300Q827</t>
  </si>
  <si>
    <t>PEP14300Q835</t>
  </si>
  <si>
    <t>PEP11600M335</t>
  </si>
  <si>
    <t>CREDITO</t>
  </si>
  <si>
    <t>US05971V2B09</t>
  </si>
  <si>
    <t>US05971V2C81</t>
  </si>
  <si>
    <t>US05971V2F13</t>
  </si>
  <si>
    <t>PEP16900Q053</t>
  </si>
  <si>
    <t>PEP16900Q061</t>
  </si>
  <si>
    <t>INTERAMERICANO</t>
  </si>
  <si>
    <t>PEP12100D292</t>
  </si>
  <si>
    <t>PEP12100D268</t>
  </si>
  <si>
    <t>PEP12100D300</t>
  </si>
  <si>
    <t>PEP12100Q179</t>
  </si>
  <si>
    <t>PEP12100Q187</t>
  </si>
  <si>
    <t>PEP12100Q195</t>
  </si>
  <si>
    <t>INTERBANK</t>
  </si>
  <si>
    <t>CVL14800A109</t>
  </si>
  <si>
    <t>USP13435AD71</t>
  </si>
  <si>
    <t>PEP13300D073</t>
  </si>
  <si>
    <t>PEP13300Q398</t>
  </si>
  <si>
    <t>PEP13300Q406</t>
  </si>
  <si>
    <t>PEP13300Q414</t>
  </si>
  <si>
    <t>SANTANDER PERÚ</t>
  </si>
  <si>
    <t>CVL13100H027</t>
  </si>
  <si>
    <t>SCOTIABANK</t>
  </si>
  <si>
    <t>CVL14000E421</t>
  </si>
  <si>
    <t>Compañías de Seguros</t>
  </si>
  <si>
    <t>PEP66450D064</t>
  </si>
  <si>
    <t>PEP66450D072</t>
  </si>
  <si>
    <t>PEP66950D014</t>
  </si>
  <si>
    <t>PEP66950D030</t>
  </si>
  <si>
    <t>PEP75455M014</t>
  </si>
  <si>
    <t>Financieras</t>
  </si>
  <si>
    <t>PEP16940Q166</t>
  </si>
  <si>
    <t>PEP16940Q174</t>
  </si>
  <si>
    <t>PEP16940Q182</t>
  </si>
  <si>
    <t>PEP16920Q168</t>
  </si>
  <si>
    <t>PEP16920Q176</t>
  </si>
  <si>
    <t>PEP16920Q184</t>
  </si>
  <si>
    <t>PEP16830Q086</t>
  </si>
  <si>
    <t>PEP16830Q094</t>
  </si>
  <si>
    <t>CVL16870D013</t>
  </si>
  <si>
    <t>CVL16870H238</t>
  </si>
  <si>
    <t>CVL16870H246</t>
  </si>
  <si>
    <t>CVL16870H253</t>
  </si>
  <si>
    <t>CVL16870H261</t>
  </si>
  <si>
    <t>CVL16870H279</t>
  </si>
  <si>
    <t>CVL16870H287</t>
  </si>
  <si>
    <t>CVL16870H295</t>
  </si>
  <si>
    <t>CVL16870H303</t>
  </si>
  <si>
    <t>CVL16870H311</t>
  </si>
  <si>
    <t>PEP16820Q202</t>
  </si>
  <si>
    <t>PEP16820Q210</t>
  </si>
  <si>
    <t>PEP16820Q228</t>
  </si>
  <si>
    <t>PEP16820Q236</t>
  </si>
  <si>
    <t>PEP16820Q244</t>
  </si>
  <si>
    <t>Gobierno</t>
  </si>
  <si>
    <t>PEP01000C5F6</t>
  </si>
  <si>
    <t>PEP01000C4L7</t>
  </si>
  <si>
    <t>PEP01000C4S2</t>
  </si>
  <si>
    <t>PEP01000C4G7</t>
  </si>
  <si>
    <t>PEP01000C5E9</t>
  </si>
  <si>
    <t>PEP01000C2Z1</t>
  </si>
  <si>
    <t>PEP01000CT89</t>
  </si>
  <si>
    <t>US715638AS19</t>
  </si>
  <si>
    <t>USP78024AE96</t>
  </si>
  <si>
    <t>US715638BE14</t>
  </si>
  <si>
    <t>PEP01000C5G4</t>
  </si>
  <si>
    <t>PEP01000C5H2</t>
  </si>
  <si>
    <t>US715638DC30</t>
  </si>
  <si>
    <t>PEP01000C5I0</t>
  </si>
  <si>
    <t>US715638DZ25</t>
  </si>
  <si>
    <t>US715638DR09</t>
  </si>
  <si>
    <t>PEP01000C5J8</t>
  </si>
  <si>
    <t>US715638DF60</t>
  </si>
  <si>
    <t>PEP12030D010</t>
  </si>
  <si>
    <t>Hidrocarburos</t>
  </si>
  <si>
    <t>USP7721BAE13</t>
  </si>
  <si>
    <t>PEP73125M049</t>
  </si>
  <si>
    <t>PEP73125M023</t>
  </si>
  <si>
    <t>PEP73125M031</t>
  </si>
  <si>
    <t>PEP73125M056</t>
  </si>
  <si>
    <t>PEP73125M064</t>
  </si>
  <si>
    <t>USP7808BAB38</t>
  </si>
  <si>
    <t>USP7808BAA54</t>
  </si>
  <si>
    <t>USP5300PAC79</t>
  </si>
  <si>
    <t>USP0161KDW01</t>
  </si>
  <si>
    <t>PEP21400M106</t>
  </si>
  <si>
    <t>PEP21400VA32</t>
  </si>
  <si>
    <t>Bebidas</t>
  </si>
  <si>
    <t>USP84527AA17</t>
  </si>
  <si>
    <t>USP6680PAA95</t>
  </si>
  <si>
    <t>USP6811TAB19</t>
  </si>
  <si>
    <t>PEP11100M302</t>
  </si>
  <si>
    <t>PEP11100V154</t>
  </si>
  <si>
    <t>PEP11100V162</t>
  </si>
  <si>
    <t>PEP11100V170</t>
  </si>
  <si>
    <t>PEP11100V188</t>
  </si>
  <si>
    <t>PEP16880M023</t>
  </si>
  <si>
    <t>PEP16880M049</t>
  </si>
  <si>
    <t>PEP16880M056</t>
  </si>
  <si>
    <t>PEP16997V216</t>
  </si>
  <si>
    <t>PEP16997V224</t>
  </si>
  <si>
    <t>PEP16997V232</t>
  </si>
  <si>
    <t>PEP16997V240</t>
  </si>
  <si>
    <t>PEP16997V257</t>
  </si>
  <si>
    <t>PEP16997V265</t>
  </si>
  <si>
    <t>PEP70215M017</t>
  </si>
  <si>
    <t>PEP70252M317</t>
  </si>
  <si>
    <t>PEP70252M275</t>
  </si>
  <si>
    <t>PEP70252V052</t>
  </si>
  <si>
    <t>PEP70252V060</t>
  </si>
  <si>
    <t>PEP70252V078</t>
  </si>
  <si>
    <t>PEP70252V086</t>
  </si>
  <si>
    <t>PEP70252V094</t>
  </si>
  <si>
    <t>PEP70252V102</t>
  </si>
  <si>
    <t>PEP70210M109</t>
  </si>
  <si>
    <t>PEP70210M067</t>
  </si>
  <si>
    <t>PEP70101M530</t>
  </si>
  <si>
    <t>PEP70101M720</t>
  </si>
  <si>
    <t>PEP70101M506</t>
  </si>
  <si>
    <t>PEP70101M670</t>
  </si>
  <si>
    <t>PEP70101M613</t>
  </si>
  <si>
    <t>USP7372BAA19</t>
  </si>
  <si>
    <t>Telecomunicaciones</t>
  </si>
  <si>
    <t>PEP70500M764</t>
  </si>
  <si>
    <t>CVL70500T015</t>
  </si>
  <si>
    <t>PEP70500M772</t>
  </si>
  <si>
    <t>USP9T36GAR67</t>
  </si>
  <si>
    <t>PEP70500M335</t>
  </si>
  <si>
    <t>PEP70500M459</t>
  </si>
  <si>
    <t>US87938YAA73</t>
  </si>
  <si>
    <t>XS2693815156</t>
  </si>
  <si>
    <t>Sociedades Concesionarias</t>
  </si>
  <si>
    <t>PEP72900M038</t>
  </si>
  <si>
    <t>PEP72900M046</t>
  </si>
  <si>
    <t>PEP70310M131</t>
  </si>
  <si>
    <t>Sociedades Titulizadoras</t>
  </si>
  <si>
    <t>CVL80040X152</t>
  </si>
  <si>
    <t>XS0547755040</t>
  </si>
  <si>
    <t>PEP80200F235</t>
  </si>
  <si>
    <t>CVL80200F308</t>
  </si>
  <si>
    <t>CVL80200C107</t>
  </si>
  <si>
    <t>CVL80070P015</t>
  </si>
  <si>
    <t>USP56236AB16</t>
  </si>
  <si>
    <t>XS1198024827</t>
  </si>
  <si>
    <t>CVL80050A019</t>
  </si>
  <si>
    <t>PEP80050F333</t>
  </si>
  <si>
    <t>CVL800703P16</t>
  </si>
  <si>
    <t>PEP80070F166</t>
  </si>
  <si>
    <t>CVL800702P33</t>
  </si>
  <si>
    <t>CVL11000A018</t>
  </si>
  <si>
    <t>CVL52632A018</t>
  </si>
  <si>
    <t>CVL52632A026</t>
  </si>
  <si>
    <t>PEP71320M030</t>
  </si>
  <si>
    <t>PEP71320M014</t>
  </si>
  <si>
    <t>PEP71320M022</t>
  </si>
  <si>
    <t>PEP73668M014</t>
  </si>
  <si>
    <t>CVL14017HL12</t>
  </si>
  <si>
    <t>CVL74200B016</t>
  </si>
  <si>
    <t>CVL71370PA16</t>
  </si>
  <si>
    <t>CVL75840TB14</t>
  </si>
  <si>
    <t>PEP70160M015</t>
  </si>
  <si>
    <t>PEP11700Q011</t>
  </si>
  <si>
    <t>Inmobiliaria y Construccion</t>
  </si>
  <si>
    <t>USP82169AA48</t>
  </si>
  <si>
    <t>XS1084504874</t>
  </si>
  <si>
    <t>PEP74850M025</t>
  </si>
  <si>
    <t>PEP73140M014</t>
  </si>
  <si>
    <t>XS0799645816</t>
  </si>
  <si>
    <t>XS0511095894</t>
  </si>
  <si>
    <t>XS0511096355</t>
  </si>
  <si>
    <t>PRIVADA</t>
  </si>
  <si>
    <t>VAC</t>
  </si>
  <si>
    <t>Fondo de Inversión en Infraestructura, Servicios Públicos y Recursos Naturales</t>
  </si>
  <si>
    <t>Fondo Inmobiliario II</t>
  </si>
  <si>
    <t>Fondo de Infraestructura II</t>
  </si>
  <si>
    <t>Fondo de Inversión Senior Loans BDC CLASE C</t>
  </si>
  <si>
    <t>Fondo de Inversión Senior Loans BDC 2 CLASE A</t>
  </si>
  <si>
    <t>ETF - EPU</t>
  </si>
  <si>
    <t>Carlyle Peru Fund</t>
  </si>
  <si>
    <t xml:space="preserve">Fondo de Inversión Inmobiliario I </t>
  </si>
  <si>
    <t>Compass - Fondo de Inversión Acreencias High Yield</t>
  </si>
  <si>
    <t>Credicorp Capital Fondo de Inversión Inmobiliario Perú</t>
  </si>
  <si>
    <t>Fondo Credicorp Deuda Soles</t>
  </si>
  <si>
    <t>Fondo Credicorp Deuda Soles II</t>
  </si>
  <si>
    <t>FONDO BURSATIL VANECK EL DORADO PERU ETF</t>
  </si>
  <si>
    <t>Enfoca Descubridor 1 Clase B</t>
  </si>
  <si>
    <t>Enfoca Descubridor 2 Clase B</t>
  </si>
  <si>
    <t xml:space="preserve">Faro Capital Fondo de Inversión Inmobiliario I </t>
  </si>
  <si>
    <t>Fondo de Inversión en Retail</t>
  </si>
  <si>
    <t>Fondo HMC Crédito Perú II (USD) FI</t>
  </si>
  <si>
    <t>Fondo HMC Crédito Perú II (PEN) FI</t>
  </si>
  <si>
    <t>Bienes Raíces LV Colliers II</t>
  </si>
  <si>
    <t>Fondo de Inversión en Bienes Raices Larrain Vial Colliers III</t>
  </si>
  <si>
    <t>Fondo de Inversión Activa de Financiamiento Estructurado Perú II</t>
  </si>
  <si>
    <t>Fortaleza Fondo de Inversión de Capital Privado I</t>
  </si>
  <si>
    <t xml:space="preserve">Kandeo Fund II (Perú) Servicios Financieros </t>
  </si>
  <si>
    <t>Macro-Infraestructura: Fondo de Inversión en Instrumentos de Deuda</t>
  </si>
  <si>
    <t>Fondo de Inversión en Infraestructura -Sigma FI</t>
  </si>
  <si>
    <t>Leasing Operativo</t>
  </si>
  <si>
    <t>Fondo de Inversion en Infraestructura AM SURA</t>
  </si>
  <si>
    <t>Fondo de Desarrollo de Vivienda (FODEVI)</t>
  </si>
  <si>
    <t>AUD</t>
  </si>
  <si>
    <t>BRL</t>
  </si>
  <si>
    <t>CAD</t>
  </si>
  <si>
    <t>CLP</t>
  </si>
  <si>
    <t>COP</t>
  </si>
  <si>
    <t>EUR</t>
  </si>
  <si>
    <t>JPY</t>
  </si>
  <si>
    <t>MXN</t>
  </si>
  <si>
    <t>RUB</t>
  </si>
  <si>
    <t>HKD</t>
  </si>
  <si>
    <t>SEK</t>
  </si>
  <si>
    <t>TRY</t>
  </si>
  <si>
    <t>NOK</t>
  </si>
  <si>
    <t>ZAR</t>
  </si>
  <si>
    <t>JPMC&amp;CO</t>
  </si>
  <si>
    <t>BNP Paribas</t>
  </si>
  <si>
    <t>Societe General</t>
  </si>
  <si>
    <t>CHF</t>
  </si>
  <si>
    <t>LU2791994721</t>
  </si>
  <si>
    <t>CA00461M1032</t>
  </si>
  <si>
    <t>CL0002454248</t>
  </si>
  <si>
    <t>CL0002839505</t>
  </si>
  <si>
    <t>CL0002935048</t>
  </si>
  <si>
    <t>CL0002798016</t>
  </si>
  <si>
    <t>US195325BB02</t>
  </si>
  <si>
    <t>COL17CT02914</t>
  </si>
  <si>
    <t>US195325CU73</t>
  </si>
  <si>
    <t>COL17CT03722</t>
  </si>
  <si>
    <t>COL17CT03813</t>
  </si>
  <si>
    <t>COL17CT03862</t>
  </si>
  <si>
    <t>US195325EM30</t>
  </si>
  <si>
    <t>US195325EL56</t>
  </si>
  <si>
    <t>COL17CT03615</t>
  </si>
  <si>
    <t>US195325DQ52</t>
  </si>
  <si>
    <t>MX0MGO0000J5</t>
  </si>
  <si>
    <t>US91087BAB62</t>
  </si>
  <si>
    <t>MX0MGO0000R8</t>
  </si>
  <si>
    <t>MX0MGO0001D6</t>
  </si>
  <si>
    <t>US91087BAN01</t>
  </si>
  <si>
    <t>US91087BAL45</t>
  </si>
  <si>
    <t>MX0MGO0001E4</t>
  </si>
  <si>
    <t>MX0MGO0000U2</t>
  </si>
  <si>
    <t>US91087BAX82</t>
  </si>
  <si>
    <t>MX0MGO000078</t>
  </si>
  <si>
    <t>US91087BAZ31</t>
  </si>
  <si>
    <t>MX0MGO0000Y4</t>
  </si>
  <si>
    <t>US91087BBA70</t>
  </si>
  <si>
    <t>MX0MGO0001F1</t>
  </si>
  <si>
    <t>MX0MGO0000P2</t>
  </si>
  <si>
    <t>US912810TR95</t>
  </si>
  <si>
    <t>US912810TV08</t>
  </si>
  <si>
    <t>US912810TX63</t>
  </si>
  <si>
    <t>US91282CJY84</t>
  </si>
  <si>
    <t>US912810TE82</t>
  </si>
  <si>
    <t>BRSTNCNTF1Q6</t>
  </si>
  <si>
    <t>BRSTNCNTF170</t>
  </si>
  <si>
    <t>BRSTNCNTF1P8</t>
  </si>
  <si>
    <t>BRSTNCNTF204</t>
  </si>
  <si>
    <t>BRSTNCNTF212</t>
  </si>
  <si>
    <t>BRSTNCNTF238</t>
  </si>
  <si>
    <t>US105756CJ75</t>
  </si>
  <si>
    <t>AU0000300535</t>
  </si>
  <si>
    <t>GB00BPCJD997</t>
  </si>
  <si>
    <t>GB00BMBL1D50</t>
  </si>
  <si>
    <t>GB00BMGR2809</t>
  </si>
  <si>
    <t>USP9379RAZ03</t>
  </si>
  <si>
    <t>USP9379RAV98</t>
  </si>
  <si>
    <t>USP9379RBA43</t>
  </si>
  <si>
    <t>US279158AQ26</t>
  </si>
  <si>
    <t>US279158AE95</t>
  </si>
  <si>
    <t>US279158AJ82</t>
  </si>
  <si>
    <t>US279158AS81</t>
  </si>
  <si>
    <t>US279158AV11</t>
  </si>
  <si>
    <t>US279158AN94</t>
  </si>
  <si>
    <t>USP30179BR86</t>
  </si>
  <si>
    <t>USP1S81BAA64</t>
  </si>
  <si>
    <t>USP16259AN67</t>
  </si>
  <si>
    <t>USP1S81BAB48</t>
  </si>
  <si>
    <t>USP16259AM84</t>
  </si>
  <si>
    <t>USP1401KAB72</t>
  </si>
  <si>
    <t>US05968LAN29</t>
  </si>
  <si>
    <t>USG4808VAC49</t>
  </si>
  <si>
    <t>US84265VAE56</t>
  </si>
  <si>
    <t>US84265VAG05</t>
  </si>
  <si>
    <t>US84265VAJ44</t>
  </si>
  <si>
    <t>US91911TAR41</t>
  </si>
  <si>
    <t>US279158AJ8X</t>
  </si>
  <si>
    <t>USP58072AL66</t>
  </si>
  <si>
    <t>USA8372TAC20</t>
  </si>
  <si>
    <t>US86964WAK80</t>
  </si>
  <si>
    <t>US86964WAF95</t>
  </si>
  <si>
    <t>USP55409AB50</t>
  </si>
  <si>
    <t>USP55409AC34</t>
  </si>
  <si>
    <t>USP6777MAB83</t>
  </si>
  <si>
    <t>USL0415AAA18</t>
  </si>
  <si>
    <t>USP0607LAD57</t>
  </si>
  <si>
    <t>XS2701559440</t>
  </si>
  <si>
    <t>XS2793263935</t>
  </si>
  <si>
    <t>USP3984LAA81</t>
  </si>
  <si>
    <t>USP82290AR17</t>
  </si>
  <si>
    <t>USL67359AB21</t>
  </si>
  <si>
    <t>LU0852482198</t>
  </si>
  <si>
    <t>LU1548499711</t>
  </si>
  <si>
    <t>LU1997245763</t>
  </si>
  <si>
    <t>LU2308715312</t>
  </si>
  <si>
    <t>LU0276015889</t>
  </si>
  <si>
    <t>LU0211118053</t>
  </si>
  <si>
    <t>LU0998992639</t>
  </si>
  <si>
    <t>LU1694772994</t>
  </si>
  <si>
    <t>US46090E1038</t>
  </si>
  <si>
    <t>US4642864007</t>
  </si>
  <si>
    <t>US4642871846</t>
  </si>
  <si>
    <t>US4642872000</t>
  </si>
  <si>
    <t>US4642882819</t>
  </si>
  <si>
    <t>US46434G8226</t>
  </si>
  <si>
    <t>US4642888519</t>
  </si>
  <si>
    <t>US46429B6719</t>
  </si>
  <si>
    <t>US4642865095</t>
  </si>
  <si>
    <t>US4642871929</t>
  </si>
  <si>
    <t>US4642887784</t>
  </si>
  <si>
    <t>US4642873412</t>
  </si>
  <si>
    <t>US4642874329</t>
  </si>
  <si>
    <t>US4642866085</t>
  </si>
  <si>
    <t>US4642868065</t>
  </si>
  <si>
    <t>US4642891315</t>
  </si>
  <si>
    <t>US4642875235</t>
  </si>
  <si>
    <t>US4642868222</t>
  </si>
  <si>
    <t>US4642867729</t>
  </si>
  <si>
    <t>US46434G1031</t>
  </si>
  <si>
    <t>US4642873909</t>
  </si>
  <si>
    <t>US46429B5984</t>
  </si>
  <si>
    <t>US4642875151</t>
  </si>
  <si>
    <t>US46434G7723</t>
  </si>
  <si>
    <t>US4642868149</t>
  </si>
  <si>
    <t>US4642891802</t>
  </si>
  <si>
    <t>US4642874402</t>
  </si>
  <si>
    <t>US4642878049</t>
  </si>
  <si>
    <t>US46434G7640</t>
  </si>
  <si>
    <t>US4642881829</t>
  </si>
  <si>
    <t>LU0823432371</t>
  </si>
  <si>
    <t>LU0102000758</t>
  </si>
  <si>
    <t>LU0823411292</t>
  </si>
  <si>
    <t>US2332038270</t>
  </si>
  <si>
    <t>LU1573968200</t>
  </si>
  <si>
    <t>LU1796233820</t>
  </si>
  <si>
    <t>LU2058011201</t>
  </si>
  <si>
    <t>LU1571394011</t>
  </si>
  <si>
    <t>LU0048575426</t>
  </si>
  <si>
    <t>LU0727122698</t>
  </si>
  <si>
    <t>IE00BD4GV785</t>
  </si>
  <si>
    <t>LU0231204701</t>
  </si>
  <si>
    <t>LU0492943443</t>
  </si>
  <si>
    <t>LU0492943013</t>
  </si>
  <si>
    <t>LU0248056110</t>
  </si>
  <si>
    <t>LU0129464904</t>
  </si>
  <si>
    <t>LU0721876877</t>
  </si>
  <si>
    <t>LU0106820292</t>
  </si>
  <si>
    <t>LU0106259988</t>
  </si>
  <si>
    <t>LU0181496059</t>
  </si>
  <si>
    <t>LU1865158890</t>
  </si>
  <si>
    <t>US92189F1066</t>
  </si>
  <si>
    <t>US92189F6768</t>
  </si>
  <si>
    <t>US92189F4375</t>
  </si>
  <si>
    <t>US92189H3003</t>
  </si>
  <si>
    <t>US92204A8760</t>
  </si>
  <si>
    <t>IE00BKLWXM74</t>
  </si>
  <si>
    <t>IE00BKLWXN81</t>
  </si>
  <si>
    <t>US92204A7028</t>
  </si>
  <si>
    <t>US9229083632</t>
  </si>
  <si>
    <t>US9220428588</t>
  </si>
  <si>
    <t>LU0926439729</t>
  </si>
  <si>
    <t>LU1305089796</t>
  </si>
  <si>
    <t>US97717Y6914</t>
  </si>
  <si>
    <t>US97717Y5437</t>
  </si>
  <si>
    <t>US97717W8516</t>
  </si>
  <si>
    <t>LU0127786860</t>
  </si>
  <si>
    <t>LU1951186714</t>
  </si>
  <si>
    <t>IE00B5M4WH52</t>
  </si>
  <si>
    <t>LU0107852435</t>
  </si>
  <si>
    <t>LU1112790479</t>
  </si>
  <si>
    <t>LU0823426647</t>
  </si>
  <si>
    <t>IE00B3RW8498</t>
  </si>
  <si>
    <t>IE00B3SHFF36</t>
  </si>
  <si>
    <t>LU1353442731</t>
  </si>
  <si>
    <t>LU1102506067</t>
  </si>
  <si>
    <t>LU0128469243</t>
  </si>
  <si>
    <t>LU0101689882</t>
  </si>
  <si>
    <t>LU0338482002</t>
  </si>
  <si>
    <t>LU1164800770</t>
  </si>
  <si>
    <t>IE00B5769310</t>
  </si>
  <si>
    <t>IE00B3CTFW2X</t>
  </si>
  <si>
    <t>LU0990544842</t>
  </si>
  <si>
    <t>LU0440072402</t>
  </si>
  <si>
    <t>LU0398248921</t>
  </si>
  <si>
    <t>LU0936248318</t>
  </si>
  <si>
    <t>LU1529950328</t>
  </si>
  <si>
    <t>LU0571488617</t>
  </si>
  <si>
    <t>US78468R8530</t>
  </si>
  <si>
    <t>US78464A5810</t>
  </si>
  <si>
    <t>IE0030395952</t>
  </si>
  <si>
    <t>IE0003895277</t>
  </si>
  <si>
    <t>LU0050381036</t>
  </si>
  <si>
    <t>LU0729060128</t>
  </si>
  <si>
    <t>LU1883863851</t>
  </si>
  <si>
    <t>LU1883334515</t>
  </si>
  <si>
    <t>LU0622306065</t>
  </si>
  <si>
    <t>LU0248044025</t>
  </si>
  <si>
    <t>LU0248053877</t>
  </si>
  <si>
    <t>LU0318933560</t>
  </si>
  <si>
    <t>LU2055182070</t>
  </si>
  <si>
    <t>LU0363170191</t>
  </si>
  <si>
    <t>US33734X1274</t>
  </si>
  <si>
    <t>US33738R7044</t>
  </si>
  <si>
    <t>US33733E3027</t>
  </si>
  <si>
    <t>LU0603408385</t>
  </si>
  <si>
    <t>LU1134228409</t>
  </si>
  <si>
    <t>LU0815264279</t>
  </si>
  <si>
    <t>LU1432415641</t>
  </si>
  <si>
    <t>LU1769937829</t>
  </si>
  <si>
    <t>LU0132414144</t>
  </si>
  <si>
    <t>LU1130125799</t>
  </si>
  <si>
    <t>LU1003376065</t>
  </si>
  <si>
    <t>LU1240965456</t>
  </si>
  <si>
    <t>LU1887442066</t>
  </si>
  <si>
    <t>LU0564079282</t>
  </si>
  <si>
    <t>FR0010589325</t>
  </si>
  <si>
    <t>LU0675296932</t>
  </si>
  <si>
    <t>LU1866781336</t>
  </si>
  <si>
    <t>GB0033031153</t>
  </si>
  <si>
    <t>LU1259265335</t>
  </si>
  <si>
    <t>LU0880945901</t>
  </si>
  <si>
    <t>IE0002420739</t>
  </si>
  <si>
    <t>IE00B29K0P99</t>
  </si>
  <si>
    <t>IE0002460974</t>
  </si>
  <si>
    <t>IE0030759645</t>
  </si>
  <si>
    <t>IE00BGSXQQ02</t>
  </si>
  <si>
    <t>IE00BD38JM62</t>
  </si>
  <si>
    <t>LU1410485624</t>
  </si>
  <si>
    <t>LU1397645281</t>
  </si>
  <si>
    <t>GB00B0119487</t>
  </si>
  <si>
    <t>LU1079841513</t>
  </si>
  <si>
    <t>LU1136112601</t>
  </si>
  <si>
    <t>LU0206294794</t>
  </si>
  <si>
    <t>LU1034966249</t>
  </si>
  <si>
    <t>LU0772925789</t>
  </si>
  <si>
    <t>IE00BD065N65</t>
  </si>
  <si>
    <t>LU1200235437</t>
  </si>
  <si>
    <t>FR0013185550</t>
  </si>
  <si>
    <t>FR0013311446</t>
  </si>
  <si>
    <t>LU0260086037</t>
  </si>
  <si>
    <t>GB00B5STJW84</t>
  </si>
  <si>
    <t>LU2091609516</t>
  </si>
  <si>
    <t>GB00BZ2YND85</t>
  </si>
  <si>
    <t>IE00BQ1YBP44</t>
  </si>
  <si>
    <t>IE00BHWQNN83</t>
  </si>
  <si>
    <t>LU1866903385</t>
  </si>
  <si>
    <t>GB0006014921</t>
  </si>
  <si>
    <t>IE00BGGJJ945</t>
  </si>
  <si>
    <t>GB0006063233</t>
  </si>
  <si>
    <t>IE00B99K4563</t>
  </si>
  <si>
    <t>IE00BHXGRM40</t>
  </si>
  <si>
    <t>IE00BKZGKM40</t>
  </si>
  <si>
    <t>IE00BYXWZK58</t>
  </si>
  <si>
    <t>US5007673065</t>
  </si>
  <si>
    <t>IE00BYPC7R45</t>
  </si>
  <si>
    <t>LU0912263752</t>
  </si>
  <si>
    <t>CL0002535525</t>
  </si>
  <si>
    <t>CL0002535517</t>
  </si>
  <si>
    <t>LU0648315850</t>
  </si>
  <si>
    <t>LU2600586817</t>
  </si>
  <si>
    <t>LU1564424452</t>
  </si>
  <si>
    <t>LU0939496179</t>
  </si>
  <si>
    <t>LU1163201939</t>
  </si>
  <si>
    <t>LU1163202150</t>
  </si>
  <si>
    <t>LU0225307478</t>
  </si>
  <si>
    <t>LU1713307699</t>
  </si>
  <si>
    <t>LU0845699684</t>
  </si>
  <si>
    <t>LU1959967503</t>
  </si>
  <si>
    <t>LU196682546X</t>
  </si>
  <si>
    <t>LU1805531933</t>
  </si>
  <si>
    <t>US46138G6492</t>
  </si>
  <si>
    <t>LU2134542260</t>
  </si>
  <si>
    <t>LU2501015387</t>
  </si>
  <si>
    <t>LU1378878604</t>
  </si>
  <si>
    <t>CL0002633205</t>
  </si>
  <si>
    <t>US81369Y5069</t>
  </si>
  <si>
    <t>US81369Y6059</t>
  </si>
  <si>
    <t>US81369Y7040</t>
  </si>
  <si>
    <t>US81369Y8030</t>
  </si>
  <si>
    <t>US78462F1030</t>
  </si>
  <si>
    <t>US78467V6083</t>
  </si>
  <si>
    <t>LU1569037366</t>
  </si>
  <si>
    <t>LU1302569964</t>
  </si>
  <si>
    <t>LU1863154644</t>
  </si>
  <si>
    <t>LU1950511193</t>
  </si>
  <si>
    <t>LU1966825462</t>
  </si>
  <si>
    <t>US46641Q2176</t>
  </si>
  <si>
    <t>LU0345781172</t>
  </si>
  <si>
    <t>GB00BKPQVT86</t>
  </si>
  <si>
    <t>LU2301227331</t>
  </si>
  <si>
    <t>IE000NG9LZQX</t>
  </si>
  <si>
    <t>IE00BQZJ1775</t>
  </si>
  <si>
    <t>IE000NG9LZQ6</t>
  </si>
  <si>
    <t>US37954Y8306</t>
  </si>
  <si>
    <t>IE00B3CTFW21</t>
  </si>
  <si>
    <t>LU1617687584</t>
  </si>
  <si>
    <t>LU0113993397</t>
  </si>
  <si>
    <t>IE00BN6Q7C39</t>
  </si>
  <si>
    <t>KYG6201R1157</t>
  </si>
  <si>
    <t>US72201R8824</t>
  </si>
  <si>
    <t>LU0946219929</t>
  </si>
  <si>
    <t>LU0646914571</t>
  </si>
  <si>
    <t xml:space="preserve">Actis Global 4 L.P. </t>
  </si>
  <si>
    <t>Altamar V - Private Equity Program 2010, F.C.R (de Régimen Simplificado)</t>
  </si>
  <si>
    <t>Altamar Global Private Equity Program VIII, FCR</t>
  </si>
  <si>
    <t>APAX VIII-A L.P.</t>
  </si>
  <si>
    <t>Fondo Arias Resource Capital Fund II L.P.</t>
  </si>
  <si>
    <t>Coller International Partners VI Parallel Fund (Latin America),L.P.</t>
  </si>
  <si>
    <t>Carlyle South America Buyout Fund, L.P.</t>
  </si>
  <si>
    <t>Dover Street VII Cayman Fund L.P.</t>
  </si>
  <si>
    <t>HIPEP VI- Cayman Fund, L.P</t>
  </si>
  <si>
    <t>Harvour vest Buyout</t>
  </si>
  <si>
    <t>Fondo Energético Americano</t>
  </si>
  <si>
    <t>Lexington Capital Partners VII (Offshore), L.P.</t>
  </si>
  <si>
    <t>PRIVFAENHIP3</t>
  </si>
  <si>
    <t>Partners Group Direct Investments 2009, L.P.</t>
  </si>
  <si>
    <t>Partners Group Secondary 2008 S.C.A., SICAR</t>
  </si>
  <si>
    <t>Pantheon Asia Fund VI, L.P.</t>
  </si>
  <si>
    <t>Partners Group Secondary 2011</t>
  </si>
  <si>
    <t xml:space="preserve">Partners Group Direct Investment 2012 </t>
  </si>
  <si>
    <t xml:space="preserve">PineBridge Credit Opportunities Portfolio II, L.P. </t>
  </si>
  <si>
    <t>Terranum Capital Latin America Real Estate Fund I, L.P.</t>
  </si>
  <si>
    <t>TRG Latin America Private Equity Fund I, L.P. (LAPEF)</t>
  </si>
  <si>
    <t>Apollo Credit Opportunity Fund III LP</t>
  </si>
  <si>
    <t>HarbourVest Global Annual Private Equity Fund L.P.</t>
  </si>
  <si>
    <t>PAI Europe VI -1 FPCI</t>
  </si>
  <si>
    <t>PAI Europe VI -1 SCSP</t>
  </si>
  <si>
    <t>Lexington Capital Partners VIII-A feeder LP</t>
  </si>
  <si>
    <t>Ares Special Situations IV, LP</t>
  </si>
  <si>
    <t>CPS Managers Fund L.P</t>
  </si>
  <si>
    <t>Oaktree Principal Fund VI L.P. (Feeder)</t>
  </si>
  <si>
    <t>Avenue Europe Special Situations Fund III (US), LP</t>
  </si>
  <si>
    <t>HIPEP VII PARTNERSHIP FEEDER FUND L.P.</t>
  </si>
  <si>
    <t>Terranum Capital Latin America Real Estate Fund II, L.P.</t>
  </si>
  <si>
    <t>Partners Group Secondary 2015 (USD) C,LP</t>
  </si>
  <si>
    <t>Coller International Partners VII Feeder Fund, LP</t>
  </si>
  <si>
    <t>PRIVFAECOL8F</t>
  </si>
  <si>
    <t>KKR Americas Fund XII LP</t>
  </si>
  <si>
    <t>Bridgepoint Europe V D LP</t>
  </si>
  <si>
    <t>Bridgepoint Europe VI 'C' LP</t>
  </si>
  <si>
    <t>ICG EUROPE FUND VI FEEDER LIMITED PARTNERSHIP</t>
  </si>
  <si>
    <t>ASF VII LP</t>
  </si>
  <si>
    <t>APAX IX</t>
  </si>
  <si>
    <t>Harbourvest Partners Co-investment Fund IV LP</t>
  </si>
  <si>
    <t xml:space="preserve">CIP VI Overseas Feeder </t>
  </si>
  <si>
    <t>CVC Capital Partners VII (A) LP</t>
  </si>
  <si>
    <t>Partners Group Direct Equity 2016 (USD) C-G, L.P</t>
  </si>
  <si>
    <t>GSO Capital Solutions Overseas Feeder Fund III LP</t>
  </si>
  <si>
    <t>Carlyle Realty Foreign Investors VIII-B, LP</t>
  </si>
  <si>
    <t>Apollo European Principal Finance Fund III (EURO B), L.P</t>
  </si>
  <si>
    <t>Starwood Opportunity Fund XI Investor KP, L.P.</t>
  </si>
  <si>
    <t>Metropolitan Real Estate Partners Secondaries Fund EUI-II L.P.</t>
  </si>
  <si>
    <t>PAI Europe VII-1 SCSp</t>
  </si>
  <si>
    <t>PAI Europe VII-1 S.L.P.</t>
  </si>
  <si>
    <t>Carlyle Europe Partners V, S.C.Sp.</t>
  </si>
  <si>
    <t>Partners Group Real Estate Secondary 2017 (USD) D, L.P. Inc.</t>
  </si>
  <si>
    <t>Stonepeak Infraestructure Fund III LP</t>
  </si>
  <si>
    <t>LCP IX Peru, L.P</t>
  </si>
  <si>
    <t xml:space="preserve">Fortress Real Estate Opportunities Fund III (C) L.P. </t>
  </si>
  <si>
    <t>Tishman Speyer European Real Estate Venture VIII SCSp</t>
  </si>
  <si>
    <t xml:space="preserve">ASF VIII L.P. </t>
  </si>
  <si>
    <t>Hellman &amp; Friedman Capital Partners IX, L.P.</t>
  </si>
  <si>
    <t>PRIVFAEPGSF6</t>
  </si>
  <si>
    <t>PRIVFAECVCII</t>
  </si>
  <si>
    <t>PRIVFAEEQTI4</t>
  </si>
  <si>
    <t>PRIVFAEEQTI6</t>
  </si>
  <si>
    <t>PRIVFAENBDF3</t>
  </si>
  <si>
    <t>PRIVFAECCM7F</t>
  </si>
  <si>
    <t>PRIVFAEVEP7A</t>
  </si>
  <si>
    <t>PRIVFAESPOS8</t>
  </si>
  <si>
    <t>PRIVFAEHLGII</t>
  </si>
  <si>
    <t>PRIVFAESPOR7</t>
  </si>
  <si>
    <t>PRIVFAEOSF6F</t>
  </si>
  <si>
    <t>PRIVFAEPECPV</t>
  </si>
  <si>
    <t>PRIVFAEA10FE</t>
  </si>
  <si>
    <t>PRIVFAEGIP4F</t>
  </si>
  <si>
    <t>PRIVFAEWPGGF</t>
  </si>
  <si>
    <t>PRIVFAEPGD19</t>
  </si>
  <si>
    <t>PRIVFAEBREVI</t>
  </si>
  <si>
    <t>PRIVFAEBCDSS</t>
  </si>
  <si>
    <t>PRIVFAEIPCXI</t>
  </si>
  <si>
    <t>PRIVFAEAIP4B</t>
  </si>
  <si>
    <t>PRIVFAEASFCC</t>
  </si>
  <si>
    <t>PRIVFAEOHCPV</t>
  </si>
  <si>
    <t>PRIVFAEABF7A</t>
  </si>
  <si>
    <t>PRIVFAEIK9SC</t>
  </si>
  <si>
    <t>PRIVFAEFPVIA</t>
  </si>
  <si>
    <t>PRIVFAETB14A</t>
  </si>
  <si>
    <t>PRIVFAEPGD20</t>
  </si>
  <si>
    <t>PRIVFAEPDCO3</t>
  </si>
  <si>
    <t>PRIVFAEDSFFX</t>
  </si>
  <si>
    <t>PRIVFAECEVFV</t>
  </si>
  <si>
    <t>PRIVFAECEVVI</t>
  </si>
  <si>
    <t>PRIVFAEEQTI5</t>
  </si>
  <si>
    <t>PRIVFAECDRXI</t>
  </si>
  <si>
    <t>PRIVFAECRSFV</t>
  </si>
  <si>
    <t>PRIVFAEEQT9S</t>
  </si>
  <si>
    <t>PRIVFAEBSGLP</t>
  </si>
  <si>
    <t>PRIVFAEICP12</t>
  </si>
  <si>
    <t>PRIVFAEGS5SC</t>
  </si>
  <si>
    <t>PRIVFAEIEF5S</t>
  </si>
  <si>
    <t>PRIVFAESCPVO</t>
  </si>
  <si>
    <t>PRIVFAEAIP5B</t>
  </si>
  <si>
    <t>PRIVFAEKVCXC</t>
  </si>
  <si>
    <t>PRIVFAEP8SCS</t>
  </si>
  <si>
    <t>PRIVFAEPLEP6</t>
  </si>
  <si>
    <t>PRIVFAEV5FSC</t>
  </si>
  <si>
    <t>JP Morgan Bank</t>
  </si>
  <si>
    <t>NovaScotia</t>
  </si>
  <si>
    <t>Sumitomo Mitsui</t>
  </si>
  <si>
    <t>Skandinaviska E</t>
  </si>
  <si>
    <t>Gobierno Central</t>
  </si>
  <si>
    <t>Banco Continental</t>
  </si>
  <si>
    <t xml:space="preserve">Banco de Credito del Peru </t>
  </si>
  <si>
    <t>Banco de la Nacion</t>
  </si>
  <si>
    <t>Banco Falabella</t>
  </si>
  <si>
    <t>Banco Interamericano de Finanzas</t>
  </si>
  <si>
    <t>Banco Internacional del Peru S A A  Interbank</t>
  </si>
  <si>
    <t>Banco Mibanco</t>
  </si>
  <si>
    <t>Banco Ripley</t>
  </si>
  <si>
    <t>Banco Santander Peru</t>
  </si>
  <si>
    <t>Banco Scotiabank del Perú</t>
  </si>
  <si>
    <t>Caja Municipal de Ahorro y Crédito de Arequipa S.A.</t>
  </si>
  <si>
    <t>Citibank, N.A., Sucursal de Lima</t>
  </si>
  <si>
    <t>Corporacion Financiera de Desarrollo</t>
  </si>
  <si>
    <t>Credicorp LTD.</t>
  </si>
  <si>
    <t>Crediscotia Financiera</t>
  </si>
  <si>
    <t>Interseguro</t>
  </si>
  <si>
    <t>Administradora Jockey Plaza Shopping Center S.A.</t>
  </si>
  <si>
    <t>Alicorp S.A.</t>
  </si>
  <si>
    <t>Cementos Pacasmayo S.A.A.</t>
  </si>
  <si>
    <t>Cia de Minas Buenaventura S.A.A.</t>
  </si>
  <si>
    <t>Concesionaria Trasvase Olmos</t>
  </si>
  <si>
    <t>Corp. Aceros Arequipa S.A.</t>
  </si>
  <si>
    <t>Empresa Editora El Comercio S.A.</t>
  </si>
  <si>
    <t>Hochschild Mining Plc</t>
  </si>
  <si>
    <t>Luz del Sur S.A.A.</t>
  </si>
  <si>
    <t>Minsur S.A.</t>
  </si>
  <si>
    <t>Orygen Perú S.A.A.</t>
  </si>
  <si>
    <t>Peru LNG S.R.L.</t>
  </si>
  <si>
    <t>Petroperú S.A.</t>
  </si>
  <si>
    <t>Pluz Energía Perú S.A.A</t>
  </si>
  <si>
    <t>Red de Energia del Peru S.A.</t>
  </si>
  <si>
    <t>Sociedad Minera Cerro Verde</t>
  </si>
  <si>
    <t>Telefonica del Peru S.A.A.</t>
  </si>
  <si>
    <t>UNACEM CORP S.A.A</t>
  </si>
  <si>
    <t>Union de Cervecerias Peruanas Backus y Johnston S.A.</t>
  </si>
  <si>
    <t>Volcan Cia Minera S.A.A.</t>
  </si>
  <si>
    <t>AC Capitales SAFI S.A.</t>
  </si>
  <si>
    <t>Compass Group SAFI S.A.</t>
  </si>
  <si>
    <t>Credicorp Capital S.A. Sociedad Administradora de Fondos</t>
  </si>
  <si>
    <t>HMC Asset Management S.A. Sociedad Administradora de Fondos de Inversi</t>
  </si>
  <si>
    <t>Macrocapitales SAFI S.A</t>
  </si>
  <si>
    <t>Sigma SAFI SA</t>
  </si>
  <si>
    <t>Continental Sociedad Titulizadora S.A.</t>
  </si>
  <si>
    <t>Internacional de Titulos Soc. Titulizadora S.A.- Intertitulos</t>
  </si>
  <si>
    <t>Scotia Sociedad Titulizadora S.A.</t>
  </si>
  <si>
    <t>Gobierno de México</t>
  </si>
  <si>
    <t>Gobierno Reino Unido</t>
  </si>
  <si>
    <t>República de Chile</t>
  </si>
  <si>
    <t>República de Colombia</t>
  </si>
  <si>
    <t>República Federal de Brasil</t>
  </si>
  <si>
    <t>Gobierno de los Estados Unidos</t>
  </si>
  <si>
    <t>Bancolombia S.A.</t>
  </si>
  <si>
    <t>Brown Brothers Harriman &amp; Co.</t>
  </si>
  <si>
    <t>Citibank N.A.</t>
  </si>
  <si>
    <t>Grupo Financiero Banorte S.A.B.</t>
  </si>
  <si>
    <t>JP Morgan Chase &amp; Co.</t>
  </si>
  <si>
    <t>AES Gener</t>
  </si>
  <si>
    <t>América Movil SAB de CV</t>
  </si>
  <si>
    <t>S.A.C.I. Falabella S.A.</t>
  </si>
  <si>
    <t>Allainz Global Investors</t>
  </si>
  <si>
    <t>Alliance Bernstein L.P</t>
  </si>
  <si>
    <t>Antin Infrastructure Partners IV Luxembourg GP, S.A R.L.</t>
  </si>
  <si>
    <t>Antin Infrastructure Partners V Luxembourg GP, S.A R.L.</t>
  </si>
  <si>
    <t>ASF Cosmos Co-Invest GP LLP</t>
  </si>
  <si>
    <t>Ashmore Investment Management (Ireland) Limited</t>
  </si>
  <si>
    <t>AXA Funds Management</t>
  </si>
  <si>
    <t>Bain Capital Distressed and Special Situations 2019 Investors, LLC</t>
  </si>
  <si>
    <t>bank of new york</t>
  </si>
  <si>
    <t>Baring International Fund Managers (Ireland) Limited</t>
  </si>
  <si>
    <t>Blackstone Real Estate Associates Europe VI (Lux) S.à r.l.</t>
  </si>
  <si>
    <t>BNP Paribas Asset Management</t>
  </si>
  <si>
    <t>BNP PARIBAS INVESTMENT PARTNERS LUXEMBOURG</t>
  </si>
  <si>
    <t>Carlyle South America Buyout General Partner, L.P.</t>
  </si>
  <si>
    <t>Carne Global Fund Managers (Ireland) Limited Carne</t>
  </si>
  <si>
    <t>Cinven Capital Management (VII) Limited Partnership</t>
  </si>
  <si>
    <t>Coller International General Partner VIII, L.P.</t>
  </si>
  <si>
    <t>Compass Group Chile S.A. Administradora General de Fondos</t>
  </si>
  <si>
    <t>CVC Credit Partners Global Special Situations II S.à R.L.</t>
  </si>
  <si>
    <t>Dimensional Fund Advisors</t>
  </si>
  <si>
    <t>DWS Investment S.A.</t>
  </si>
  <si>
    <t>Edmond de Rothschild Asset Management Luxembourg</t>
  </si>
  <si>
    <t>EQT Infrastructure V (General Partner) S.à.r.l.</t>
  </si>
  <si>
    <t>EQT Infrastructure VI (General Partner) S.à r.l.</t>
  </si>
  <si>
    <t>Fidelity International Ltd</t>
  </si>
  <si>
    <t>Goldman Sachs Asset Management</t>
  </si>
  <si>
    <t>Janus Henderson Investors Europe S.A</t>
  </si>
  <si>
    <t>JP Morgan Asset Managment (Europe)</t>
  </si>
  <si>
    <t>JPMorgan Fleming Funds Sicav</t>
  </si>
  <si>
    <t>Matthews International Capital Management, LLC</t>
  </si>
  <si>
    <t>Moneda Asset Management S.A.</t>
  </si>
  <si>
    <t>Morgan Stanley Infrastructure III Investors GP</t>
  </si>
  <si>
    <t>Ninety One Luxembourg SA</t>
  </si>
  <si>
    <t>Partners Group Management II</t>
  </si>
  <si>
    <t>Partners Group Management VI Limited</t>
  </si>
  <si>
    <t>Partners Group Secondary 2011 (USD), L.P. Inc.</t>
  </si>
  <si>
    <t>Schroder Investment Management</t>
  </si>
  <si>
    <t>SEB Asian Property II SICAV-SIF</t>
  </si>
  <si>
    <t>Strategic Partners Fund Solutions GP (Offshore) Ltd.</t>
  </si>
  <si>
    <t>Terranum Capital Latin America Real Estate Fund GP, Ltd.</t>
  </si>
  <si>
    <t>Terranum Capital Latin America Real Estate Fund II GP, Ltd.</t>
  </si>
  <si>
    <t>The Vanguard Group Inc.</t>
  </si>
  <si>
    <t>Threadneedle Investment Services Limited</t>
  </si>
  <si>
    <t>TRG Management L.P.</t>
  </si>
  <si>
    <t>UBS Global Asset Management (US) Inc.</t>
  </si>
  <si>
    <t>Van Eck Associates Corporation</t>
  </si>
  <si>
    <t>Arcano Capital, SGECR, S.A.</t>
  </si>
  <si>
    <t>I. Nacional</t>
  </si>
  <si>
    <t>1. Forwards</t>
  </si>
  <si>
    <t>Monedas</t>
  </si>
  <si>
    <t>II. Extranjero</t>
  </si>
  <si>
    <t>2. Swaps</t>
  </si>
  <si>
    <t>Interest Rate Swap</t>
  </si>
  <si>
    <t>3. Futuros</t>
  </si>
  <si>
    <t>Índice</t>
  </si>
  <si>
    <t>Bonos</t>
  </si>
  <si>
    <t>Materia Prima</t>
  </si>
  <si>
    <t>4. Opciones</t>
  </si>
  <si>
    <t>COMPRA</t>
  </si>
  <si>
    <t>VENTA</t>
  </si>
  <si>
    <t>CNH</t>
  </si>
  <si>
    <t>CNY</t>
  </si>
  <si>
    <t>CITIBANK</t>
  </si>
  <si>
    <t>JPM Banco Inver</t>
  </si>
  <si>
    <t>BANK OF AMERICA</t>
  </si>
  <si>
    <t>BARCLAYS BANK</t>
  </si>
  <si>
    <t>Credit Agricole</t>
  </si>
  <si>
    <t>DB AG</t>
  </si>
  <si>
    <t>DEUTSCHE BANK</t>
  </si>
  <si>
    <t>G Sachs Bank</t>
  </si>
  <si>
    <t>STD CHARTERED</t>
  </si>
  <si>
    <t xml:space="preserve">M.Stanley PLC </t>
  </si>
  <si>
    <t>BNY Mellon</t>
  </si>
  <si>
    <t>Natixis</t>
  </si>
  <si>
    <t>BBVA US</t>
  </si>
  <si>
    <t>Standard CB</t>
  </si>
  <si>
    <t>Santander USA</t>
  </si>
  <si>
    <t>Morgan SCS</t>
  </si>
  <si>
    <t>Bilbao Viz Arg</t>
  </si>
  <si>
    <t>CHICAGO BOT</t>
  </si>
  <si>
    <t>Índices(*)</t>
  </si>
  <si>
    <t>Chicago BOE</t>
  </si>
  <si>
    <t>Chicago 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</si>
</sst>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
    <numFmt numFmtId="166" formatCode="0.0%"/>
    <numFmt numFmtId="167" formatCode="_ * #,##0.000_ ;_ * \-#,##0.000_ ;_ * &quot;-&quot;??_ ;_ @_ "/>
    <numFmt numFmtId="168" formatCode="_ * #,##0.00_ ;_ * \-#,##0.00_ ;_ * &quot;&quot;??_ ;_ @_ "/>
    <numFmt numFmtId="169" formatCode="#,##0;;;@"/>
    <numFmt numFmtId="170" formatCode="0.0%;;;@"/>
    <numFmt numFmtId="171" formatCode="_(* #\ ###\ ##0___)\ ;* \(#\ ###\ ##0\)\ _ ;* &quot;-&quot;??;_(@_)"/>
    <numFmt numFmtId="172" formatCode="#,##0.000"/>
    <numFmt numFmtId="173" formatCode="#,##0.00_ ;\-#,##0.00\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rgb="FF000000"/>
      <name val="Calibri"/>
      <family val="2"/>
    </font>
    <font>
      <sz val="11"/>
      <color rgb="FF000000"/>
      <name val="Calibri"/>
      <family val="2"/>
    </font>
    <font>
      <sz val="11"/>
      <name val="Calibri"/>
      <family val="2"/>
    </font>
    <font>
      <sz val="10"/>
      <name val="Arial"/>
      <family val="2"/>
    </font>
    <font>
      <b/>
      <sz val="10"/>
      <name val="Arial Narrow"/>
      <family val="2"/>
    </font>
    <font>
      <sz val="10"/>
      <name val="Arial Narrow"/>
      <family val="2"/>
    </font>
    <font>
      <sz val="8"/>
      <name val="Arial Narrow"/>
      <family val="2"/>
    </font>
    <font>
      <sz val="8"/>
      <name val="Arial"/>
      <family val="2"/>
    </font>
    <font>
      <b/>
      <sz val="11"/>
      <color theme="1"/>
      <name val="Calibri"/>
      <family val="2"/>
    </font>
    <font>
      <sz val="11"/>
      <color rgb="FFFF0000"/>
      <name val="Calibri"/>
      <family val="2"/>
    </font>
    <font>
      <b/>
      <sz val="11"/>
      <name val="Calibri"/>
      <family val="2"/>
      <scheme val="minor"/>
    </font>
    <font>
      <sz val="11"/>
      <name val="Calibri"/>
      <family val="2"/>
      <scheme val="minor"/>
    </font>
  </fonts>
  <fills count="7">
    <fill>
      <patternFill patternType="none"/>
    </fill>
    <fill>
      <patternFill patternType="gray125"/>
    </fill>
    <fill>
      <patternFill patternType="solid">
        <fgColor rgb="FFDCE6F1"/>
        <bgColor rgb="FFDCE6F1"/>
      </patternFill>
    </fill>
    <fill>
      <patternFill patternType="solid">
        <fgColor rgb="FFDCE6F1"/>
        <bgColor rgb="FF000000"/>
      </patternFill>
    </fill>
    <fill>
      <patternFill patternType="solid">
        <fgColor theme="4" tint="0.79998168889431442"/>
        <bgColor theme="4" tint="0.79998168889431442"/>
      </patternFill>
    </fill>
    <fill>
      <patternFill patternType="solid">
        <fgColor rgb="FF0070C0"/>
        <bgColor indexed="64"/>
      </patternFill>
    </fill>
    <fill>
      <patternFill patternType="solid">
        <fgColor rgb="FF92D050"/>
        <bgColor indexed="64"/>
      </patternFill>
    </fill>
  </fills>
  <borders count="11">
    <border>
      <left/>
      <right/>
      <top/>
      <bottom/>
      <diagonal/>
    </border>
    <border>
      <left/>
      <right/>
      <top/>
      <bottom style="thin">
        <color rgb="FF95B3D7"/>
      </bottom>
      <diagonal/>
    </border>
    <border>
      <left/>
      <right/>
      <top style="thin">
        <color rgb="FF95B3D7"/>
      </top>
      <bottom/>
      <diagonal/>
    </border>
    <border>
      <left/>
      <right/>
      <top/>
      <bottom style="hair">
        <color indexed="64"/>
      </bottom>
      <diagonal/>
    </border>
    <border>
      <left/>
      <right/>
      <top style="hair">
        <color indexed="64"/>
      </top>
      <bottom/>
      <diagonal/>
    </border>
    <border>
      <left/>
      <right/>
      <top style="dashed">
        <color indexed="64"/>
      </top>
      <bottom/>
      <diagonal/>
    </border>
    <border>
      <left/>
      <right/>
      <top style="hair">
        <color indexed="64"/>
      </top>
      <bottom style="hair">
        <color indexed="64"/>
      </bottom>
      <diagonal/>
    </border>
    <border>
      <left/>
      <right/>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cellStyleXfs>
  <cellXfs count="185">
    <xf numFmtId="0" fontId="0" fillId="0" borderId="0" xfId="0"/>
    <xf numFmtId="0" fontId="3" fillId="0" borderId="0" xfId="0" applyFont="1"/>
    <xf numFmtId="3" fontId="3" fillId="0" borderId="0" xfId="0" applyNumberFormat="1" applyFont="1"/>
    <xf numFmtId="0" fontId="4" fillId="0" borderId="0" xfId="0" applyFont="1" applyAlignment="1">
      <alignment horizontal="center"/>
    </xf>
    <xf numFmtId="3" fontId="4" fillId="0" borderId="0" xfId="0" applyNumberFormat="1" applyFont="1" applyAlignment="1">
      <alignment horizontal="center"/>
    </xf>
    <xf numFmtId="164" fontId="3" fillId="0" borderId="0" xfId="3" applyFont="1" applyFill="1" applyBorder="1"/>
    <xf numFmtId="0" fontId="4" fillId="2" borderId="1" xfId="0" applyFont="1" applyFill="1" applyBorder="1" applyAlignment="1">
      <alignment horizontal="center"/>
    </xf>
    <xf numFmtId="3" fontId="4" fillId="2" borderId="1" xfId="0" applyNumberFormat="1" applyFont="1" applyFill="1" applyBorder="1" applyAlignment="1">
      <alignment horizontal="center"/>
    </xf>
    <xf numFmtId="0" fontId="4" fillId="2" borderId="0" xfId="0" applyFont="1" applyFill="1" applyAlignment="1">
      <alignment horizontal="center"/>
    </xf>
    <xf numFmtId="0" fontId="2" fillId="0" borderId="0" xfId="0" applyFont="1" applyAlignment="1">
      <alignment horizontal="center"/>
    </xf>
    <xf numFmtId="10" fontId="4" fillId="0" borderId="0" xfId="0" applyNumberFormat="1" applyFont="1"/>
    <xf numFmtId="10" fontId="3" fillId="0" borderId="0" xfId="0" applyNumberFormat="1" applyFont="1"/>
    <xf numFmtId="0" fontId="4" fillId="2" borderId="1" xfId="0" applyFont="1" applyFill="1" applyBorder="1"/>
    <xf numFmtId="0" fontId="4" fillId="0" borderId="1" xfId="0" applyFont="1" applyBorder="1" applyAlignment="1">
      <alignment horizontal="left"/>
    </xf>
    <xf numFmtId="3" fontId="4" fillId="0" borderId="1" xfId="0" applyNumberFormat="1" applyFont="1" applyBorder="1"/>
    <xf numFmtId="4" fontId="3" fillId="0" borderId="0" xfId="0" applyNumberFormat="1" applyFont="1"/>
    <xf numFmtId="0" fontId="4" fillId="0" borderId="0" xfId="0" applyFont="1" applyAlignment="1">
      <alignment horizontal="left" indent="1"/>
    </xf>
    <xf numFmtId="0" fontId="5" fillId="0" borderId="0" xfId="0" applyFont="1" applyAlignment="1">
      <alignment horizontal="left" indent="2"/>
    </xf>
    <xf numFmtId="3" fontId="5" fillId="0" borderId="0" xfId="0" applyNumberFormat="1" applyFont="1"/>
    <xf numFmtId="10" fontId="5" fillId="0" borderId="0" xfId="0" applyNumberFormat="1" applyFont="1"/>
    <xf numFmtId="0" fontId="5" fillId="0" borderId="0" xfId="0" applyFont="1" applyAlignment="1">
      <alignment horizontal="left" indent="3"/>
    </xf>
    <xf numFmtId="0" fontId="4" fillId="0" borderId="0" xfId="0" applyFont="1"/>
    <xf numFmtId="3" fontId="3" fillId="0" borderId="0" xfId="4" applyNumberFormat="1" applyFont="1" applyFill="1" applyBorder="1"/>
    <xf numFmtId="0" fontId="5" fillId="0" borderId="0" xfId="0" applyFont="1"/>
    <xf numFmtId="165" fontId="5" fillId="0" borderId="0" xfId="0" applyNumberFormat="1" applyFont="1"/>
    <xf numFmtId="0" fontId="4" fillId="2" borderId="2" xfId="0" applyFont="1" applyFill="1" applyBorder="1" applyAlignment="1">
      <alignment horizontal="left"/>
    </xf>
    <xf numFmtId="165" fontId="4" fillId="2" borderId="2" xfId="0" applyNumberFormat="1" applyFont="1" applyFill="1" applyBorder="1"/>
    <xf numFmtId="10" fontId="4" fillId="2" borderId="2" xfId="0" applyNumberFormat="1" applyFont="1" applyFill="1" applyBorder="1"/>
    <xf numFmtId="3" fontId="4" fillId="2" borderId="2" xfId="0" applyNumberFormat="1" applyFont="1" applyFill="1" applyBorder="1"/>
    <xf numFmtId="0" fontId="3" fillId="0" borderId="0" xfId="0" applyFont="1" applyAlignment="1">
      <alignment horizontal="left"/>
    </xf>
    <xf numFmtId="2" fontId="3" fillId="0" borderId="0" xfId="0" applyNumberFormat="1" applyFont="1" applyAlignment="1">
      <alignment horizontal="right"/>
    </xf>
    <xf numFmtId="4" fontId="3" fillId="0" borderId="0" xfId="0" applyNumberFormat="1" applyFont="1" applyAlignment="1">
      <alignment horizontal="center"/>
    </xf>
    <xf numFmtId="0" fontId="4" fillId="0" borderId="0" xfId="0" applyFont="1" applyAlignment="1">
      <alignment horizontal="left"/>
    </xf>
    <xf numFmtId="2" fontId="4" fillId="0" borderId="0" xfId="0" applyNumberFormat="1" applyFont="1" applyAlignment="1">
      <alignment horizontal="right"/>
    </xf>
    <xf numFmtId="4" fontId="4" fillId="0" borderId="0" xfId="0" applyNumberFormat="1" applyFont="1" applyAlignment="1">
      <alignment horizontal="center"/>
    </xf>
    <xf numFmtId="10" fontId="3" fillId="0" borderId="0" xfId="4" applyNumberFormat="1" applyFont="1" applyFill="1" applyBorder="1"/>
    <xf numFmtId="10" fontId="4" fillId="0" borderId="0" xfId="4" applyNumberFormat="1" applyFont="1" applyFill="1" applyBorder="1" applyAlignment="1"/>
    <xf numFmtId="10" fontId="4" fillId="0" borderId="0" xfId="4" applyNumberFormat="1" applyFont="1" applyFill="1" applyBorder="1" applyAlignment="1">
      <alignment horizontal="center"/>
    </xf>
    <xf numFmtId="10" fontId="4" fillId="2" borderId="0" xfId="2" applyNumberFormat="1" applyFont="1" applyFill="1" applyBorder="1" applyAlignment="1">
      <alignment wrapText="1"/>
    </xf>
    <xf numFmtId="0" fontId="5" fillId="0" borderId="0" xfId="0" applyFont="1" applyAlignment="1">
      <alignment horizontal="left" indent="1"/>
    </xf>
    <xf numFmtId="165" fontId="5"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indent="2"/>
    </xf>
    <xf numFmtId="167" fontId="3" fillId="0" borderId="0" xfId="3" applyNumberFormat="1" applyFont="1" applyFill="1" applyBorder="1"/>
    <xf numFmtId="165" fontId="3" fillId="0" borderId="0" xfId="0" applyNumberFormat="1" applyFont="1"/>
    <xf numFmtId="0" fontId="3" fillId="0" borderId="0" xfId="0" applyFont="1" applyAlignment="1">
      <alignment horizontal="left" indent="3"/>
    </xf>
    <xf numFmtId="168" fontId="5" fillId="0" borderId="0" xfId="0" applyNumberFormat="1" applyFont="1"/>
    <xf numFmtId="0" fontId="6" fillId="0" borderId="0" xfId="0" applyFont="1"/>
    <xf numFmtId="166" fontId="5" fillId="0" borderId="0" xfId="0" applyNumberFormat="1" applyFont="1"/>
    <xf numFmtId="166" fontId="4" fillId="0" borderId="0" xfId="0" applyNumberFormat="1" applyFont="1" applyAlignment="1">
      <alignment horizontal="center"/>
    </xf>
    <xf numFmtId="166" fontId="3" fillId="0" borderId="0" xfId="0" applyNumberFormat="1" applyFont="1"/>
    <xf numFmtId="0" fontId="4" fillId="2" borderId="1" xfId="0" applyFont="1" applyFill="1" applyBorder="1" applyAlignment="1">
      <alignment horizontal="left" indent="4"/>
    </xf>
    <xf numFmtId="166" fontId="4" fillId="2" borderId="1" xfId="0" applyNumberFormat="1" applyFont="1" applyFill="1" applyBorder="1" applyAlignment="1">
      <alignment horizontal="left" indent="4"/>
    </xf>
    <xf numFmtId="166" fontId="4" fillId="2" borderId="1" xfId="0" applyNumberFormat="1" applyFont="1" applyFill="1" applyBorder="1" applyAlignment="1">
      <alignment horizontal="center"/>
    </xf>
    <xf numFmtId="0" fontId="4" fillId="3" borderId="1" xfId="0" applyFont="1" applyFill="1" applyBorder="1" applyAlignment="1">
      <alignment horizontal="left"/>
    </xf>
    <xf numFmtId="3" fontId="4" fillId="3" borderId="1" xfId="0" applyNumberFormat="1" applyFont="1" applyFill="1" applyBorder="1"/>
    <xf numFmtId="166" fontId="4" fillId="3" borderId="1" xfId="0" applyNumberFormat="1" applyFont="1" applyFill="1" applyBorder="1"/>
    <xf numFmtId="169" fontId="4" fillId="0" borderId="1" xfId="0" applyNumberFormat="1" applyFont="1" applyBorder="1"/>
    <xf numFmtId="170" fontId="4" fillId="0" borderId="1" xfId="2" applyNumberFormat="1" applyFont="1" applyFill="1" applyBorder="1"/>
    <xf numFmtId="169" fontId="4" fillId="0" borderId="0" xfId="0" applyNumberFormat="1" applyFont="1"/>
    <xf numFmtId="170" fontId="4" fillId="0" borderId="0" xfId="2" applyNumberFormat="1" applyFont="1" applyFill="1" applyBorder="1"/>
    <xf numFmtId="166" fontId="4" fillId="2" borderId="2" xfId="0" applyNumberFormat="1" applyFont="1" applyFill="1" applyBorder="1"/>
    <xf numFmtId="10" fontId="0" fillId="0" borderId="0" xfId="0" applyNumberFormat="1"/>
    <xf numFmtId="0" fontId="2" fillId="0" borderId="0" xfId="0" applyFont="1" applyAlignment="1">
      <alignment horizontal="left" indent="1"/>
    </xf>
    <xf numFmtId="10" fontId="8" fillId="0" borderId="3" xfId="6" applyNumberFormat="1" applyFont="1" applyFill="1" applyBorder="1" applyAlignment="1">
      <alignment horizontal="right" vertical="center"/>
    </xf>
    <xf numFmtId="171" fontId="8" fillId="0" borderId="0" xfId="5" applyNumberFormat="1" applyFont="1" applyAlignment="1">
      <alignment horizontal="right" vertical="center"/>
    </xf>
    <xf numFmtId="10" fontId="8" fillId="0" borderId="0" xfId="6" applyNumberFormat="1" applyFont="1" applyFill="1" applyBorder="1" applyAlignment="1">
      <alignment horizontal="right" vertical="center"/>
    </xf>
    <xf numFmtId="10" fontId="9" fillId="0" borderId="0" xfId="6" applyNumberFormat="1" applyFont="1" applyFill="1" applyBorder="1" applyAlignment="1">
      <alignment horizontal="right" vertical="center"/>
    </xf>
    <xf numFmtId="10" fontId="9" fillId="0" borderId="3" xfId="6" applyNumberFormat="1" applyFont="1" applyFill="1" applyBorder="1" applyAlignment="1">
      <alignment horizontal="right" vertical="center"/>
    </xf>
    <xf numFmtId="10" fontId="8" fillId="0" borderId="6" xfId="6" applyNumberFormat="1" applyFont="1" applyFill="1" applyBorder="1" applyAlignment="1">
      <alignment horizontal="right" vertical="center"/>
    </xf>
    <xf numFmtId="164" fontId="8" fillId="0" borderId="3" xfId="1" applyNumberFormat="1" applyFont="1" applyFill="1" applyBorder="1" applyAlignment="1">
      <alignment horizontal="right" vertical="center"/>
    </xf>
    <xf numFmtId="171" fontId="8" fillId="0" borderId="7" xfId="5" applyNumberFormat="1" applyFont="1" applyBorder="1" applyAlignment="1">
      <alignment vertical="center"/>
    </xf>
    <xf numFmtId="171" fontId="8" fillId="0" borderId="7" xfId="5" applyNumberFormat="1" applyFont="1" applyBorder="1" applyAlignment="1">
      <alignment horizontal="right" vertical="center"/>
    </xf>
    <xf numFmtId="10" fontId="8" fillId="0" borderId="7" xfId="6" applyNumberFormat="1" applyFont="1" applyFill="1" applyBorder="1" applyAlignment="1">
      <alignment horizontal="right" vertical="center"/>
    </xf>
    <xf numFmtId="166" fontId="3" fillId="0" borderId="0" xfId="2" applyNumberFormat="1" applyFont="1" applyFill="1" applyBorder="1"/>
    <xf numFmtId="0" fontId="3" fillId="0" borderId="0" xfId="0" applyFont="1" applyAlignment="1">
      <alignment horizontal="left" indent="1"/>
    </xf>
    <xf numFmtId="0" fontId="2" fillId="0" borderId="8" xfId="0" applyFont="1" applyBorder="1" applyAlignment="1">
      <alignment horizontal="left"/>
    </xf>
    <xf numFmtId="165" fontId="2" fillId="0" borderId="8" xfId="0" applyNumberFormat="1" applyFont="1" applyBorder="1"/>
    <xf numFmtId="10" fontId="2" fillId="0" borderId="8" xfId="0" applyNumberFormat="1" applyFont="1" applyBorder="1"/>
    <xf numFmtId="165" fontId="2" fillId="0" borderId="0" xfId="0" applyNumberFormat="1" applyFont="1"/>
    <xf numFmtId="10" fontId="2" fillId="0" borderId="0" xfId="0" applyNumberFormat="1" applyFont="1"/>
    <xf numFmtId="0" fontId="0" fillId="0" borderId="0" xfId="0" applyAlignment="1">
      <alignment horizontal="left" indent="2"/>
    </xf>
    <xf numFmtId="165" fontId="0" fillId="0" borderId="0" xfId="0" applyNumberFormat="1"/>
    <xf numFmtId="0" fontId="0" fillId="0" borderId="0" xfId="0" applyAlignment="1">
      <alignment horizontal="left" indent="3"/>
    </xf>
    <xf numFmtId="0" fontId="2" fillId="4" borderId="9" xfId="0" applyFont="1" applyFill="1" applyBorder="1" applyAlignment="1">
      <alignment horizontal="left"/>
    </xf>
    <xf numFmtId="165" fontId="2" fillId="4" borderId="9" xfId="0" applyNumberFormat="1" applyFont="1" applyFill="1" applyBorder="1"/>
    <xf numFmtId="10" fontId="2" fillId="4" borderId="9" xfId="0" applyNumberFormat="1" applyFont="1" applyFill="1" applyBorder="1"/>
    <xf numFmtId="10" fontId="4" fillId="2" borderId="1" xfId="2" applyNumberFormat="1" applyFont="1" applyFill="1" applyBorder="1" applyAlignment="1">
      <alignment horizontal="center"/>
    </xf>
    <xf numFmtId="3" fontId="0" fillId="0" borderId="0" xfId="0" applyNumberFormat="1"/>
    <xf numFmtId="172" fontId="2" fillId="5" borderId="10" xfId="0" applyNumberFormat="1" applyFont="1" applyFill="1" applyBorder="1"/>
    <xf numFmtId="0" fontId="2" fillId="6" borderId="10" xfId="0" applyFont="1" applyFill="1" applyBorder="1" applyAlignment="1">
      <alignment horizontal="center" vertical="center"/>
    </xf>
    <xf numFmtId="4" fontId="4" fillId="2" borderId="1" xfId="1" applyNumberFormat="1" applyFont="1" applyFill="1" applyBorder="1" applyAlignment="1">
      <alignment horizontal="center"/>
    </xf>
    <xf numFmtId="0" fontId="4" fillId="2" borderId="1" xfId="0" applyFont="1" applyFill="1" applyBorder="1" applyAlignment="1">
      <alignment horizontal="left" indent="2"/>
    </xf>
    <xf numFmtId="0" fontId="12" fillId="0" borderId="0" xfId="0" applyFont="1"/>
    <xf numFmtId="0" fontId="0" fillId="0" borderId="0" xfId="0" applyAlignment="1">
      <alignment horizontal="left" indent="1"/>
    </xf>
    <xf numFmtId="169" fontId="12" fillId="0" borderId="0" xfId="0" applyNumberFormat="1" applyFont="1"/>
    <xf numFmtId="170" fontId="12" fillId="0" borderId="0" xfId="2" applyNumberFormat="1" applyFont="1" applyFill="1" applyBorder="1"/>
    <xf numFmtId="169" fontId="0" fillId="0" borderId="0" xfId="0" applyNumberFormat="1"/>
    <xf numFmtId="170" fontId="0" fillId="0" borderId="0" xfId="0" applyNumberFormat="1"/>
    <xf numFmtId="169" fontId="3" fillId="0" borderId="0" xfId="0" applyNumberFormat="1" applyFont="1"/>
    <xf numFmtId="170" fontId="3" fillId="0" borderId="0" xfId="0" applyNumberFormat="1" applyFont="1"/>
    <xf numFmtId="170" fontId="3" fillId="0" borderId="0" xfId="2" applyNumberFormat="1" applyFont="1" applyFill="1" applyBorder="1"/>
    <xf numFmtId="165" fontId="4" fillId="0" borderId="1" xfId="0" applyNumberFormat="1" applyFont="1" applyBorder="1"/>
    <xf numFmtId="10" fontId="4" fillId="0" borderId="1" xfId="0" applyNumberFormat="1" applyFont="1" applyBorder="1"/>
    <xf numFmtId="165" fontId="4" fillId="0" borderId="0" xfId="0" applyNumberFormat="1" applyFont="1"/>
    <xf numFmtId="4" fontId="4" fillId="0" borderId="1" xfId="0" applyNumberFormat="1" applyFont="1" applyBorder="1"/>
    <xf numFmtId="4" fontId="4" fillId="0" borderId="0" xfId="0" applyNumberFormat="1" applyFont="1"/>
    <xf numFmtId="4" fontId="2" fillId="0" borderId="0" xfId="0" applyNumberFormat="1" applyFont="1"/>
    <xf numFmtId="171" fontId="8" fillId="0" borderId="0" xfId="5" applyNumberFormat="1" applyFont="1" applyAlignment="1">
      <alignment vertical="center"/>
    </xf>
    <xf numFmtId="171" fontId="9" fillId="0" borderId="3" xfId="5" applyNumberFormat="1" applyFont="1" applyBorder="1" applyAlignment="1">
      <alignment vertical="center"/>
    </xf>
    <xf numFmtId="171" fontId="8" fillId="0" borderId="3" xfId="5" applyNumberFormat="1" applyFont="1" applyBorder="1" applyAlignment="1">
      <alignment horizontal="center" vertical="center"/>
    </xf>
    <xf numFmtId="171" fontId="8" fillId="0" borderId="3" xfId="5" applyNumberFormat="1" applyFont="1" applyBorder="1" applyAlignment="1">
      <alignment horizontal="right" vertical="center"/>
    </xf>
    <xf numFmtId="171" fontId="9" fillId="0" borderId="0" xfId="5" applyNumberFormat="1" applyFont="1" applyAlignment="1">
      <alignment vertical="center"/>
    </xf>
    <xf numFmtId="171" fontId="9" fillId="0" borderId="0" xfId="5" applyNumberFormat="1" applyFont="1" applyAlignment="1">
      <alignment horizontal="left" vertical="center"/>
    </xf>
    <xf numFmtId="171" fontId="9" fillId="0" borderId="0" xfId="5" applyNumberFormat="1" applyFont="1" applyAlignment="1">
      <alignment horizontal="right" vertical="center"/>
    </xf>
    <xf numFmtId="0" fontId="7" fillId="0" borderId="0" xfId="5"/>
    <xf numFmtId="171" fontId="9" fillId="0" borderId="3" xfId="5" applyNumberFormat="1" applyFont="1" applyBorder="1" applyAlignment="1">
      <alignment horizontal="left" vertical="center"/>
    </xf>
    <xf numFmtId="171" fontId="9" fillId="0" borderId="3" xfId="5" applyNumberFormat="1" applyFont="1" applyBorder="1" applyAlignment="1">
      <alignment horizontal="right" vertical="center"/>
    </xf>
    <xf numFmtId="171" fontId="8" fillId="0" borderId="0" xfId="5" applyNumberFormat="1" applyFont="1" applyAlignment="1">
      <alignment horizontal="left" vertical="center"/>
    </xf>
    <xf numFmtId="171" fontId="8" fillId="0" borderId="4" xfId="5" applyNumberFormat="1" applyFont="1" applyBorder="1" applyAlignment="1">
      <alignment vertical="center" wrapText="1"/>
    </xf>
    <xf numFmtId="171" fontId="8" fillId="0" borderId="5" xfId="5" applyNumberFormat="1" applyFont="1" applyBorder="1" applyAlignment="1">
      <alignment horizontal="left" vertical="center"/>
    </xf>
    <xf numFmtId="171" fontId="8" fillId="0" borderId="3" xfId="5" applyNumberFormat="1" applyFont="1" applyBorder="1" applyAlignment="1">
      <alignment vertical="center"/>
    </xf>
    <xf numFmtId="171" fontId="8" fillId="0" borderId="6" xfId="5" applyNumberFormat="1" applyFont="1" applyBorder="1" applyAlignment="1">
      <alignment horizontal="right" vertical="center"/>
    </xf>
    <xf numFmtId="171" fontId="8" fillId="0" borderId="0" xfId="5" applyNumberFormat="1" applyFont="1" applyAlignment="1">
      <alignment horizontal="left" vertical="center" wrapText="1"/>
    </xf>
    <xf numFmtId="171" fontId="9" fillId="0" borderId="0" xfId="5" applyNumberFormat="1" applyFont="1" applyAlignment="1">
      <alignment horizontal="left" vertical="center" wrapText="1"/>
    </xf>
    <xf numFmtId="0" fontId="7" fillId="0" borderId="7" xfId="5" applyBorder="1"/>
    <xf numFmtId="0" fontId="10" fillId="0" borderId="0" xfId="7" applyFont="1" applyAlignment="1">
      <alignment horizontal="left" vertical="center" wrapText="1"/>
    </xf>
    <xf numFmtId="0" fontId="10" fillId="0" borderId="0" xfId="7" applyFont="1" applyAlignment="1">
      <alignment vertical="center" wrapText="1"/>
    </xf>
    <xf numFmtId="0" fontId="10" fillId="0" borderId="0" xfId="7" applyFont="1" applyAlignment="1">
      <alignment horizontal="justify" vertical="center" wrapText="1"/>
    </xf>
    <xf numFmtId="171" fontId="10" fillId="0" borderId="0" xfId="7" applyNumberFormat="1" applyFont="1" applyAlignment="1">
      <alignment vertical="center"/>
    </xf>
    <xf numFmtId="171" fontId="10" fillId="0" borderId="0" xfId="7" applyNumberFormat="1" applyFont="1" applyAlignment="1">
      <alignment horizontal="justify" vertical="center" wrapText="1"/>
    </xf>
    <xf numFmtId="0" fontId="11" fillId="0" borderId="0" xfId="5" applyFont="1"/>
    <xf numFmtId="171" fontId="10" fillId="0" borderId="0" xfId="7" applyNumberFormat="1" applyFont="1" applyAlignment="1">
      <alignment horizontal="left" vertical="center"/>
    </xf>
    <xf numFmtId="0" fontId="10" fillId="0" borderId="0" xfId="7" applyFont="1" applyAlignment="1">
      <alignment horizontal="left" vertical="center"/>
    </xf>
    <xf numFmtId="4" fontId="11" fillId="0" borderId="0" xfId="5" applyNumberFormat="1" applyFont="1"/>
    <xf numFmtId="164" fontId="11" fillId="0" borderId="0" xfId="5" applyNumberFormat="1" applyFont="1"/>
    <xf numFmtId="3" fontId="4" fillId="0" borderId="0" xfId="0" applyNumberFormat="1" applyFont="1"/>
    <xf numFmtId="4" fontId="8" fillId="0" borderId="0" xfId="5" applyNumberFormat="1" applyFont="1" applyAlignment="1">
      <alignment horizontal="right" vertical="center"/>
    </xf>
    <xf numFmtId="165" fontId="4" fillId="0" borderId="1" xfId="0" applyNumberFormat="1" applyFont="1" applyBorder="1" applyAlignment="1">
      <alignment wrapText="1"/>
    </xf>
    <xf numFmtId="10" fontId="4" fillId="0" borderId="1" xfId="0" applyNumberFormat="1" applyFont="1" applyBorder="1" applyAlignment="1">
      <alignment wrapText="1"/>
    </xf>
    <xf numFmtId="171" fontId="8" fillId="0" borderId="0" xfId="5" applyNumberFormat="1" applyFont="1" applyAlignment="1">
      <alignment horizontal="left" vertical="center" indent="4"/>
    </xf>
    <xf numFmtId="0" fontId="0" fillId="0" borderId="0" xfId="0" applyAlignment="1">
      <alignment horizontal="center"/>
    </xf>
    <xf numFmtId="166" fontId="4" fillId="0" borderId="1" xfId="0" applyNumberFormat="1" applyFont="1" applyBorder="1"/>
    <xf numFmtId="170" fontId="2" fillId="0" borderId="0" xfId="0" applyNumberFormat="1" applyFont="1"/>
    <xf numFmtId="0" fontId="2" fillId="0" borderId="0" xfId="0" applyFont="1"/>
    <xf numFmtId="0" fontId="2" fillId="0" borderId="0" xfId="0" applyFont="1" applyAlignment="1">
      <alignment horizontal="left" indent="5"/>
    </xf>
    <xf numFmtId="0" fontId="12" fillId="0" borderId="0" xfId="0" applyFont="1" applyAlignment="1">
      <alignment horizontal="left" indent="3"/>
    </xf>
    <xf numFmtId="0" fontId="2" fillId="0" borderId="8" xfId="0" applyFont="1" applyBorder="1" applyAlignment="1">
      <alignment horizontal="left" wrapText="1"/>
    </xf>
    <xf numFmtId="3" fontId="2" fillId="0" borderId="8" xfId="0" applyNumberFormat="1" applyFont="1" applyBorder="1"/>
    <xf numFmtId="173" fontId="0" fillId="0" borderId="0" xfId="1" applyNumberFormat="1" applyFont="1" applyAlignment="1">
      <alignment horizontal="right"/>
    </xf>
    <xf numFmtId="166" fontId="2" fillId="0" borderId="8" xfId="0" applyNumberFormat="1" applyFont="1" applyBorder="1"/>
    <xf numFmtId="3" fontId="2" fillId="0" borderId="0" xfId="0" applyNumberFormat="1" applyFont="1"/>
    <xf numFmtId="166" fontId="2" fillId="0" borderId="0" xfId="0" applyNumberFormat="1" applyFont="1"/>
    <xf numFmtId="3" fontId="2" fillId="4" borderId="9" xfId="0" applyNumberFormat="1" applyFont="1" applyFill="1" applyBorder="1"/>
    <xf numFmtId="166" fontId="2" fillId="4" borderId="9" xfId="0" applyNumberFormat="1" applyFont="1" applyFill="1" applyBorder="1"/>
    <xf numFmtId="166" fontId="0" fillId="0" borderId="0" xfId="0" applyNumberFormat="1"/>
    <xf numFmtId="170" fontId="4" fillId="0" borderId="1" xfId="0" applyNumberFormat="1" applyFont="1" applyBorder="1"/>
    <xf numFmtId="4" fontId="12" fillId="0" borderId="0" xfId="0" applyNumberFormat="1" applyFont="1"/>
    <xf numFmtId="10" fontId="12" fillId="0" borderId="0" xfId="0" applyNumberFormat="1" applyFont="1"/>
    <xf numFmtId="4" fontId="13" fillId="0" borderId="0" xfId="0" applyNumberFormat="1" applyFont="1"/>
    <xf numFmtId="0" fontId="4" fillId="0" borderId="0" xfId="0" applyFont="1" applyAlignment="1">
      <alignment horizontal="center"/>
    </xf>
    <xf numFmtId="0" fontId="4" fillId="2" borderId="1" xfId="0" applyFont="1" applyFill="1" applyBorder="1" applyAlignment="1">
      <alignment horizont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horizontal="center" wrapText="1"/>
    </xf>
    <xf numFmtId="0" fontId="4" fillId="2" borderId="0" xfId="0" applyFont="1" applyFill="1" applyAlignment="1">
      <alignment horizontal="left" vertical="center" wrapText="1"/>
    </xf>
    <xf numFmtId="0" fontId="4" fillId="2" borderId="1" xfId="0" applyFont="1" applyFill="1" applyBorder="1" applyAlignment="1">
      <alignment horizontal="left" vertical="center" wrapText="1"/>
    </xf>
    <xf numFmtId="2" fontId="4" fillId="2" borderId="0" xfId="0" applyNumberFormat="1" applyFont="1" applyFill="1" applyAlignment="1">
      <alignment horizontal="right" vertical="center" wrapText="1"/>
    </xf>
    <xf numFmtId="2" fontId="4" fillId="2" borderId="1" xfId="0" applyNumberFormat="1" applyFont="1" applyFill="1" applyBorder="1" applyAlignment="1">
      <alignment horizontal="right" vertical="center" wrapText="1"/>
    </xf>
    <xf numFmtId="4" fontId="4" fillId="2" borderId="0" xfId="0" applyNumberFormat="1" applyFont="1" applyFill="1" applyAlignment="1">
      <alignment horizontal="center" vertical="center" wrapText="1"/>
    </xf>
    <xf numFmtId="4" fontId="4" fillId="2" borderId="1" xfId="0" applyNumberFormat="1" applyFont="1" applyFill="1" applyBorder="1" applyAlignment="1">
      <alignment horizontal="center" vertical="center" wrapText="1"/>
    </xf>
    <xf numFmtId="0" fontId="4" fillId="2" borderId="0" xfId="0" applyFont="1" applyFill="1" applyAlignment="1">
      <alignment horizontal="center"/>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Border="1" applyAlignment="1">
      <alignment horizontal="left" indent="2"/>
    </xf>
    <xf numFmtId="0" fontId="3" fillId="0" borderId="0" xfId="0" applyFont="1" applyBorder="1"/>
    <xf numFmtId="4" fontId="3" fillId="0" borderId="0" xfId="0" applyNumberFormat="1" applyFont="1" applyBorder="1"/>
    <xf numFmtId="165" fontId="5" fillId="0" borderId="0" xfId="0" applyNumberFormat="1" applyFont="1" applyBorder="1"/>
    <xf numFmtId="10" fontId="5" fillId="0" borderId="0" xfId="0" applyNumberFormat="1" applyFont="1" applyBorder="1"/>
    <xf numFmtId="3" fontId="5" fillId="0" borderId="0" xfId="0" applyNumberFormat="1" applyFont="1" applyBorder="1"/>
    <xf numFmtId="0" fontId="5" fillId="0" borderId="0" xfId="0" applyFont="1" applyBorder="1" applyAlignment="1">
      <alignment horizontal="left" indent="3"/>
    </xf>
    <xf numFmtId="0" fontId="0" fillId="0" borderId="0" xfId="0" applyFont="1" applyAlignment="1">
      <alignment horizontal="left" indent="3"/>
    </xf>
    <xf numFmtId="3" fontId="14" fillId="0" borderId="8" xfId="0" applyNumberFormat="1" applyFont="1" applyFill="1" applyBorder="1"/>
    <xf numFmtId="10" fontId="6" fillId="0" borderId="0" xfId="2" applyNumberFormat="1" applyFont="1" applyFill="1" applyBorder="1"/>
    <xf numFmtId="3" fontId="15" fillId="0" borderId="0" xfId="0" applyNumberFormat="1" applyFont="1" applyFill="1"/>
  </cellXfs>
  <cellStyles count="8">
    <cellStyle name="Comma" xfId="3" xr:uid="{F5BFDCD6-D0CF-4104-AEE7-DCCCF300EFB4}"/>
    <cellStyle name="Millares" xfId="1" builtinId="3"/>
    <cellStyle name="Normal" xfId="0" builtinId="0"/>
    <cellStyle name="Normal 2" xfId="5" xr:uid="{783EF9B7-5FAE-486A-A227-C20ECA2F1FFF}"/>
    <cellStyle name="Normal 3 3" xfId="7" xr:uid="{600B11DF-3641-4A87-B67A-60822246B499}"/>
    <cellStyle name="Percent" xfId="4" xr:uid="{783D79C1-9E03-46E1-BD02-3F5C241F1BBD}"/>
    <cellStyle name="Porcentaje" xfId="2" builtinId="5"/>
    <cellStyle name="Porcentaje 2" xfId="6" xr:uid="{ADA2FCDC-6AD2-4163-8549-42EB21547A9B}"/>
  </cellStyles>
  <dxfs count="6">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rgb="FFFF0000"/>
        </patternFill>
      </fill>
    </dxf>
    <dxf>
      <font>
        <color theme="1"/>
      </font>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O54"/>
  <sheetViews>
    <sheetView tabSelected="1" zoomScale="80" zoomScaleNormal="80" workbookViewId="0">
      <selection activeCell="A2" sqref="A2:AA2"/>
    </sheetView>
  </sheetViews>
  <sheetFormatPr baseColWidth="10" defaultColWidth="8.88671875" defaultRowHeight="14.4" x14ac:dyDescent="0.3"/>
  <cols>
    <col min="1" max="1" width="60"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6" max="26" width="13.77734375" bestFit="1" customWidth="1"/>
    <col min="28" max="28" width="13.77734375" bestFit="1" customWidth="1"/>
    <col min="30" max="30" width="14.88671875" bestFit="1" customWidth="1"/>
    <col min="32" max="32" width="13.77734375" bestFit="1" customWidth="1"/>
    <col min="34" max="34" width="16" bestFit="1" customWidth="1"/>
    <col min="37" max="37" width="41.21875" bestFit="1" customWidth="1"/>
    <col min="38" max="38" width="13.5546875" bestFit="1" customWidth="1"/>
    <col min="40" max="40" width="41.21875" bestFit="1" customWidth="1"/>
    <col min="41" max="41" width="13.5546875" bestFit="1" customWidth="1"/>
  </cols>
  <sheetData>
    <row r="1" spans="1:36" x14ac:dyDescent="0.3">
      <c r="A1" s="1"/>
      <c r="B1" s="2"/>
      <c r="C1" s="1"/>
      <c r="D1" s="1"/>
      <c r="E1" s="2"/>
      <c r="F1" s="1"/>
      <c r="G1" s="1"/>
      <c r="H1" s="2"/>
      <c r="I1" s="1"/>
      <c r="J1" s="1"/>
      <c r="K1" s="2"/>
      <c r="L1" s="1"/>
      <c r="M1" s="1"/>
      <c r="N1" s="2"/>
      <c r="O1" s="1"/>
      <c r="P1" s="1"/>
      <c r="Q1" s="2"/>
      <c r="R1" s="1"/>
      <c r="S1" s="1"/>
      <c r="T1" s="2"/>
      <c r="U1" s="1"/>
      <c r="V1" s="1"/>
      <c r="W1" s="2"/>
      <c r="X1" s="1"/>
      <c r="Y1" s="1"/>
      <c r="Z1" s="2"/>
      <c r="AA1" s="1"/>
      <c r="AB1" s="1"/>
      <c r="AC1" s="2"/>
      <c r="AD1" s="1"/>
      <c r="AE1" s="1"/>
      <c r="AF1" s="2"/>
      <c r="AG1" s="1"/>
      <c r="AH1" s="1"/>
      <c r="AI1" s="2"/>
    </row>
    <row r="2" spans="1:36" x14ac:dyDescent="0.3">
      <c r="A2" s="160" t="s">
        <v>0</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
      <c r="AC2" s="1"/>
      <c r="AD2" s="1"/>
      <c r="AE2" s="1"/>
      <c r="AF2" s="1"/>
      <c r="AG2" s="1"/>
      <c r="AH2" s="1"/>
      <c r="AI2" s="1"/>
    </row>
    <row r="3" spans="1:36" x14ac:dyDescent="0.3">
      <c r="A3" s="3"/>
      <c r="B3" s="4"/>
      <c r="C3" s="3"/>
      <c r="D3" s="4"/>
      <c r="E3" s="3"/>
      <c r="F3" s="4"/>
      <c r="G3" s="3"/>
      <c r="H3" s="4"/>
      <c r="I3" s="3"/>
      <c r="J3" s="4"/>
      <c r="K3" s="3"/>
      <c r="L3" s="4"/>
      <c r="M3" s="3"/>
      <c r="N3" s="4"/>
      <c r="O3" s="3"/>
      <c r="P3" s="4"/>
      <c r="Q3" s="3"/>
      <c r="R3" s="4"/>
      <c r="S3" s="3"/>
      <c r="T3" s="4"/>
      <c r="U3" s="3"/>
      <c r="V3" s="4"/>
      <c r="W3" s="3"/>
      <c r="X3" s="4"/>
      <c r="Y3" s="3"/>
      <c r="Z3" s="4"/>
      <c r="AA3" s="3"/>
      <c r="AB3" s="1"/>
      <c r="AC3" s="5"/>
      <c r="AD3" s="1"/>
      <c r="AE3" s="1"/>
      <c r="AF3" s="1"/>
      <c r="AG3" s="1"/>
      <c r="AH3" s="1"/>
      <c r="AI3" s="1"/>
    </row>
    <row r="4" spans="1:36" x14ac:dyDescent="0.3">
      <c r="A4" s="160" t="s">
        <v>100</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
      <c r="AC4" s="5"/>
      <c r="AD4" s="1"/>
      <c r="AE4" s="1"/>
      <c r="AF4" s="1"/>
      <c r="AG4" s="1"/>
      <c r="AH4" s="1"/>
      <c r="AI4" s="1"/>
    </row>
    <row r="5" spans="1:36" x14ac:dyDescent="0.3">
      <c r="A5" s="160" t="s">
        <v>103</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
      <c r="AC5" s="5"/>
      <c r="AD5" s="1"/>
      <c r="AE5" s="1"/>
      <c r="AF5" s="1"/>
      <c r="AG5" s="1"/>
      <c r="AH5" s="1"/>
      <c r="AI5" s="1"/>
    </row>
    <row r="6" spans="1:36" x14ac:dyDescent="0.3">
      <c r="A6" s="3"/>
      <c r="B6" s="4"/>
      <c r="C6" s="3"/>
      <c r="D6" s="4"/>
      <c r="E6" s="3"/>
      <c r="F6" s="4"/>
      <c r="G6" s="3"/>
      <c r="H6" s="4"/>
      <c r="I6" s="3"/>
      <c r="J6" s="4"/>
      <c r="K6" s="3"/>
      <c r="L6" s="4"/>
      <c r="M6" s="3"/>
      <c r="N6" s="4"/>
      <c r="O6" s="3"/>
      <c r="P6" s="4"/>
      <c r="Q6" s="3"/>
      <c r="R6" s="4"/>
      <c r="S6" s="3"/>
      <c r="T6" s="4"/>
      <c r="U6" s="3"/>
      <c r="V6" s="4"/>
      <c r="W6" s="3"/>
      <c r="X6" s="4"/>
      <c r="Y6" s="3"/>
      <c r="Z6" s="4"/>
      <c r="AA6" s="3"/>
      <c r="AB6" s="1"/>
      <c r="AC6" s="5"/>
      <c r="AD6" s="1"/>
      <c r="AE6" s="1"/>
      <c r="AF6" s="1"/>
      <c r="AG6" s="1"/>
      <c r="AH6" s="1"/>
      <c r="AI6" s="1"/>
    </row>
    <row r="7" spans="1:36" x14ac:dyDescent="0.3">
      <c r="A7" s="6"/>
      <c r="B7" s="171" t="s">
        <v>1</v>
      </c>
      <c r="C7" s="171"/>
      <c r="D7" s="171" t="s">
        <v>2</v>
      </c>
      <c r="E7" s="171"/>
      <c r="F7" s="171" t="s">
        <v>3</v>
      </c>
      <c r="G7" s="171"/>
      <c r="H7" s="171" t="s">
        <v>4</v>
      </c>
      <c r="I7" s="171"/>
      <c r="J7" s="171" t="s">
        <v>5</v>
      </c>
      <c r="K7" s="171"/>
      <c r="L7" s="171" t="s">
        <v>6</v>
      </c>
      <c r="M7" s="171"/>
      <c r="N7" s="171" t="s">
        <v>7</v>
      </c>
      <c r="O7" s="171"/>
      <c r="P7" s="171" t="s">
        <v>8</v>
      </c>
      <c r="Q7" s="171"/>
      <c r="R7" s="171" t="s">
        <v>9</v>
      </c>
      <c r="S7" s="171"/>
      <c r="T7" s="171" t="s">
        <v>10</v>
      </c>
      <c r="U7" s="171"/>
      <c r="V7" s="171" t="s">
        <v>11</v>
      </c>
      <c r="W7" s="171"/>
      <c r="X7" s="171" t="s">
        <v>12</v>
      </c>
      <c r="Y7" s="171"/>
      <c r="Z7" s="171" t="s">
        <v>13</v>
      </c>
      <c r="AA7" s="171"/>
      <c r="AB7" s="171" t="s">
        <v>14</v>
      </c>
      <c r="AC7" s="171"/>
      <c r="AD7" s="171" t="s">
        <v>15</v>
      </c>
      <c r="AE7" s="171"/>
      <c r="AF7" s="171" t="s">
        <v>16</v>
      </c>
      <c r="AG7" s="171"/>
      <c r="AH7" s="171" t="s">
        <v>17</v>
      </c>
      <c r="AI7" s="171"/>
    </row>
    <row r="8" spans="1:36" x14ac:dyDescent="0.3">
      <c r="A8" s="6"/>
      <c r="B8" s="7" t="s">
        <v>18</v>
      </c>
      <c r="C8" s="6" t="s">
        <v>19</v>
      </c>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8" t="s">
        <v>18</v>
      </c>
      <c r="AI8" s="8" t="s">
        <v>19</v>
      </c>
      <c r="AJ8" s="9"/>
    </row>
    <row r="9" spans="1:36" x14ac:dyDescent="0.3">
      <c r="A9" s="76" t="s">
        <v>56</v>
      </c>
      <c r="B9" s="102">
        <v>197928.5840687532</v>
      </c>
      <c r="C9" s="103">
        <v>1.0011588935384825</v>
      </c>
      <c r="D9" s="102">
        <v>1024889.4306734939</v>
      </c>
      <c r="E9" s="103">
        <v>0.71764415042713514</v>
      </c>
      <c r="F9" s="102">
        <v>7302493.2702780329</v>
      </c>
      <c r="G9" s="103">
        <v>0.67235230070259222</v>
      </c>
      <c r="H9" s="102">
        <v>2264390.0596178044</v>
      </c>
      <c r="I9" s="103">
        <v>0.60638698396321644</v>
      </c>
      <c r="J9" s="102">
        <v>2503544.9664361039</v>
      </c>
      <c r="K9" s="103">
        <v>1.0010213036996549</v>
      </c>
      <c r="L9" s="102">
        <v>4280406.3768123621</v>
      </c>
      <c r="M9" s="103">
        <v>0.56392497140945452</v>
      </c>
      <c r="N9" s="102">
        <v>17533732.647482947</v>
      </c>
      <c r="O9" s="103">
        <v>0.58711664918181616</v>
      </c>
      <c r="P9" s="102">
        <v>2254528.9225486061</v>
      </c>
      <c r="Q9" s="103">
        <v>0.5789263526462648</v>
      </c>
      <c r="R9" s="102">
        <v>1632420.9900605755</v>
      </c>
      <c r="S9" s="103">
        <v>0.99949943246999218</v>
      </c>
      <c r="T9" s="102">
        <v>2420294.6572690294</v>
      </c>
      <c r="U9" s="103">
        <v>0.50805485714669285</v>
      </c>
      <c r="V9" s="102">
        <v>8987643.0649763234</v>
      </c>
      <c r="W9" s="103">
        <v>0.57285091675143429</v>
      </c>
      <c r="X9" s="102">
        <v>2013884.1205296286</v>
      </c>
      <c r="Y9" s="103">
        <v>0.54191339303989228</v>
      </c>
      <c r="Z9" s="102">
        <v>1703193.3859623766</v>
      </c>
      <c r="AA9" s="103">
        <v>1.0041513669758604</v>
      </c>
      <c r="AB9" s="102">
        <v>3491974.4084435813</v>
      </c>
      <c r="AC9" s="103">
        <v>0.53832098195810618</v>
      </c>
      <c r="AD9" s="102">
        <v>15973693.935181823</v>
      </c>
      <c r="AE9" s="103">
        <v>0.64162798090039841</v>
      </c>
      <c r="AF9" s="102">
        <v>1748055.0326574049</v>
      </c>
      <c r="AG9" s="103">
        <v>0.4932102304967535</v>
      </c>
      <c r="AH9" s="105">
        <v>75333073.852998778</v>
      </c>
      <c r="AI9" s="103">
        <v>0.61498185976240949</v>
      </c>
      <c r="AJ9" s="10"/>
    </row>
    <row r="10" spans="1:36" x14ac:dyDescent="0.3">
      <c r="A10" s="63" t="s">
        <v>57</v>
      </c>
      <c r="B10" s="104">
        <v>0</v>
      </c>
      <c r="C10" s="10"/>
      <c r="D10" s="104">
        <v>445816.35533970594</v>
      </c>
      <c r="E10" s="10">
        <v>0.31216782025358769</v>
      </c>
      <c r="F10" s="104">
        <v>3508671.9743150556</v>
      </c>
      <c r="G10" s="10">
        <v>0.32304907201258065</v>
      </c>
      <c r="H10" s="104">
        <v>249245.54148409999</v>
      </c>
      <c r="I10" s="10">
        <v>6.6746120671600268E-2</v>
      </c>
      <c r="J10" s="104">
        <v>0</v>
      </c>
      <c r="K10" s="10"/>
      <c r="L10" s="104">
        <v>1966674.6449808506</v>
      </c>
      <c r="M10" s="10">
        <v>0.25910085288874951</v>
      </c>
      <c r="N10" s="104">
        <v>7867492.9054568512</v>
      </c>
      <c r="O10" s="10">
        <v>0.26344282560830734</v>
      </c>
      <c r="P10" s="104">
        <v>40992.250725060694</v>
      </c>
      <c r="Q10" s="10">
        <v>1.0526143160848701E-2</v>
      </c>
      <c r="R10" s="104">
        <v>0</v>
      </c>
      <c r="S10" s="10"/>
      <c r="T10" s="104">
        <v>1290318.3856465726</v>
      </c>
      <c r="U10" s="10">
        <v>0.27085649308217774</v>
      </c>
      <c r="V10" s="104">
        <v>3866601.2814082643</v>
      </c>
      <c r="W10" s="10">
        <v>0.24644793665633061</v>
      </c>
      <c r="X10" s="104">
        <v>451.83693336249996</v>
      </c>
      <c r="Y10" s="10">
        <v>1.2158419799984205E-4</v>
      </c>
      <c r="Z10" s="104">
        <v>0</v>
      </c>
      <c r="AA10" s="10"/>
      <c r="AB10" s="104">
        <v>1888883.8075223903</v>
      </c>
      <c r="AC10" s="10">
        <v>0.29118935797797912</v>
      </c>
      <c r="AD10" s="104">
        <v>7394077.0976704936</v>
      </c>
      <c r="AE10" s="10">
        <v>0.29700373489384718</v>
      </c>
      <c r="AF10" s="104">
        <v>0</v>
      </c>
      <c r="AG10" s="10"/>
      <c r="AH10" s="106">
        <v>28519226.081482697</v>
      </c>
      <c r="AI10" s="10">
        <v>0.23281681999063497</v>
      </c>
      <c r="AJ10" s="10"/>
    </row>
    <row r="11" spans="1:36" x14ac:dyDescent="0.3">
      <c r="A11" s="81" t="s">
        <v>68</v>
      </c>
      <c r="B11" s="44">
        <v>0</v>
      </c>
      <c r="C11" s="11"/>
      <c r="D11" s="44">
        <v>445816.35533970594</v>
      </c>
      <c r="E11" s="11">
        <v>0.31216782025358769</v>
      </c>
      <c r="F11" s="44">
        <v>3508671.9743150556</v>
      </c>
      <c r="G11" s="11">
        <v>0.32304907201258065</v>
      </c>
      <c r="H11" s="44">
        <v>249245.54148409999</v>
      </c>
      <c r="I11" s="11">
        <v>6.6746120671600268E-2</v>
      </c>
      <c r="J11" s="44">
        <v>0</v>
      </c>
      <c r="K11" s="11"/>
      <c r="L11" s="44">
        <v>1940276.2463087989</v>
      </c>
      <c r="M11" s="11">
        <v>0.25562297838201203</v>
      </c>
      <c r="N11" s="44">
        <v>7676901.4938792717</v>
      </c>
      <c r="O11" s="11">
        <v>0.25706087641482944</v>
      </c>
      <c r="P11" s="44">
        <v>40992.250725060694</v>
      </c>
      <c r="Q11" s="11">
        <v>1.0526143160848701E-2</v>
      </c>
      <c r="R11" s="44">
        <v>0</v>
      </c>
      <c r="S11" s="11"/>
      <c r="T11" s="44">
        <v>1290318.3856465726</v>
      </c>
      <c r="U11" s="11">
        <v>0.27085649308217774</v>
      </c>
      <c r="V11" s="44">
        <v>3866601.2814082643</v>
      </c>
      <c r="W11" s="11">
        <v>0.24644793665633061</v>
      </c>
      <c r="X11" s="44">
        <v>451.83693336249996</v>
      </c>
      <c r="Y11" s="11">
        <v>1.2158419799984205E-4</v>
      </c>
      <c r="Z11" s="44">
        <v>0</v>
      </c>
      <c r="AA11" s="11"/>
      <c r="AB11" s="44">
        <v>1888883.8075223903</v>
      </c>
      <c r="AC11" s="11">
        <v>0.29118935797797912</v>
      </c>
      <c r="AD11" s="44">
        <v>7388688.3496094542</v>
      </c>
      <c r="AE11" s="11">
        <v>0.29678728079424965</v>
      </c>
      <c r="AF11" s="44">
        <v>0</v>
      </c>
      <c r="AG11" s="11"/>
      <c r="AH11" s="15">
        <v>28296847.523172025</v>
      </c>
      <c r="AI11" s="11">
        <v>0.23100143171074022</v>
      </c>
      <c r="AJ11" s="11"/>
    </row>
    <row r="12" spans="1:36" x14ac:dyDescent="0.3">
      <c r="A12" s="81" t="s">
        <v>69</v>
      </c>
      <c r="B12" s="44">
        <v>0</v>
      </c>
      <c r="C12" s="11"/>
      <c r="D12" s="44">
        <v>0</v>
      </c>
      <c r="E12" s="11"/>
      <c r="F12" s="44">
        <v>0</v>
      </c>
      <c r="G12" s="11"/>
      <c r="H12" s="44">
        <v>0</v>
      </c>
      <c r="I12" s="11"/>
      <c r="J12" s="44">
        <v>0</v>
      </c>
      <c r="K12" s="11"/>
      <c r="L12" s="44">
        <v>26398.398672052001</v>
      </c>
      <c r="M12" s="11">
        <v>3.4778745067374898E-3</v>
      </c>
      <c r="N12" s="44">
        <v>190591.41157758</v>
      </c>
      <c r="O12" s="11">
        <v>6.3819491934779104E-3</v>
      </c>
      <c r="P12" s="44">
        <v>0</v>
      </c>
      <c r="Q12" s="11"/>
      <c r="R12" s="44">
        <v>0</v>
      </c>
      <c r="S12" s="11"/>
      <c r="T12" s="44">
        <v>0</v>
      </c>
      <c r="U12" s="11"/>
      <c r="V12" s="44">
        <v>0</v>
      </c>
      <c r="W12" s="11"/>
      <c r="X12" s="44">
        <v>0</v>
      </c>
      <c r="Y12" s="11"/>
      <c r="Z12" s="44">
        <v>0</v>
      </c>
      <c r="AA12" s="11"/>
      <c r="AB12" s="44">
        <v>0</v>
      </c>
      <c r="AC12" s="11"/>
      <c r="AD12" s="44">
        <v>5388.7480610399998</v>
      </c>
      <c r="AE12" s="11">
        <v>2.1645409959751273E-4</v>
      </c>
      <c r="AF12" s="44">
        <v>0</v>
      </c>
      <c r="AG12" s="11"/>
      <c r="AH12" s="15">
        <v>222378.55831067194</v>
      </c>
      <c r="AI12" s="11">
        <v>1.81538827989476E-3</v>
      </c>
      <c r="AJ12" s="11"/>
    </row>
    <row r="13" spans="1:36" x14ac:dyDescent="0.3">
      <c r="A13" s="63" t="s">
        <v>58</v>
      </c>
      <c r="B13" s="104">
        <v>157605.17076778319</v>
      </c>
      <c r="C13" s="10">
        <v>0.79719571139359868</v>
      </c>
      <c r="D13" s="104">
        <v>354954.06730198639</v>
      </c>
      <c r="E13" s="10">
        <v>0.24854457704983551</v>
      </c>
      <c r="F13" s="104">
        <v>1684734.5360716982</v>
      </c>
      <c r="G13" s="10">
        <v>0.15511621845805457</v>
      </c>
      <c r="H13" s="104">
        <v>406616.3268543852</v>
      </c>
      <c r="I13" s="10">
        <v>0.10888885818243206</v>
      </c>
      <c r="J13" s="104">
        <v>2343130.5776554593</v>
      </c>
      <c r="K13" s="10">
        <v>0.93688096560220346</v>
      </c>
      <c r="L13" s="104">
        <v>777373.82499676174</v>
      </c>
      <c r="M13" s="10">
        <v>0.10241562913524603</v>
      </c>
      <c r="N13" s="104">
        <v>2936543.7372611267</v>
      </c>
      <c r="O13" s="10">
        <v>9.8330101973130121E-2</v>
      </c>
      <c r="P13" s="104">
        <v>249729.56886066284</v>
      </c>
      <c r="Q13" s="10">
        <v>6.4126490905689809E-2</v>
      </c>
      <c r="R13" s="104">
        <v>1593318.6302835271</v>
      </c>
      <c r="S13" s="10">
        <v>0.97555782265036661</v>
      </c>
      <c r="T13" s="104">
        <v>205735.28609863002</v>
      </c>
      <c r="U13" s="10">
        <v>4.3186812430026741E-2</v>
      </c>
      <c r="V13" s="104">
        <v>1444327.9417563132</v>
      </c>
      <c r="W13" s="10">
        <v>9.2058015604672375E-2</v>
      </c>
      <c r="X13" s="104">
        <v>211072.25301887165</v>
      </c>
      <c r="Y13" s="10">
        <v>5.6797151158801511E-2</v>
      </c>
      <c r="Z13" s="104">
        <v>1610629.3388766421</v>
      </c>
      <c r="AA13" s="10">
        <v>0.94957840116937409</v>
      </c>
      <c r="AB13" s="104">
        <v>603163.90692827373</v>
      </c>
      <c r="AC13" s="10">
        <v>9.2983438215985439E-2</v>
      </c>
      <c r="AD13" s="104">
        <v>2853133.2176172994</v>
      </c>
      <c r="AE13" s="10">
        <v>0.11460405546068871</v>
      </c>
      <c r="AF13" s="104">
        <v>174443.04472922391</v>
      </c>
      <c r="AG13" s="10">
        <v>4.9218756098692071E-2</v>
      </c>
      <c r="AH13" s="106">
        <v>17606511.429078653</v>
      </c>
      <c r="AI13" s="10">
        <v>0.14373082882176694</v>
      </c>
      <c r="AJ13" s="11"/>
    </row>
    <row r="14" spans="1:36" x14ac:dyDescent="0.3">
      <c r="A14" s="81" t="s">
        <v>71</v>
      </c>
      <c r="B14" s="44">
        <v>0</v>
      </c>
      <c r="C14" s="11"/>
      <c r="D14" s="44">
        <v>10037.491613686601</v>
      </c>
      <c r="E14" s="11">
        <v>7.0284139205045969E-3</v>
      </c>
      <c r="F14" s="44">
        <v>519648.92790846567</v>
      </c>
      <c r="G14" s="11">
        <v>4.7844912594296712E-2</v>
      </c>
      <c r="H14" s="44">
        <v>254677.42534641078</v>
      </c>
      <c r="I14" s="11">
        <v>6.8200739171851529E-2</v>
      </c>
      <c r="J14" s="44">
        <v>0</v>
      </c>
      <c r="K14" s="11"/>
      <c r="L14" s="44">
        <v>40246.839403289101</v>
      </c>
      <c r="M14" s="11">
        <v>5.3023464974656593E-3</v>
      </c>
      <c r="N14" s="44">
        <v>1374883.770985825</v>
      </c>
      <c r="O14" s="11">
        <v>4.6037952606260167E-2</v>
      </c>
      <c r="P14" s="44">
        <v>202805.13225982292</v>
      </c>
      <c r="Q14" s="11">
        <v>5.2077058911445998E-2</v>
      </c>
      <c r="R14" s="44">
        <v>0</v>
      </c>
      <c r="S14" s="11"/>
      <c r="T14" s="44">
        <v>16086.717536446</v>
      </c>
      <c r="U14" s="11">
        <v>3.3768346987801505E-3</v>
      </c>
      <c r="V14" s="44">
        <v>678792.7430074705</v>
      </c>
      <c r="W14" s="11">
        <v>4.3264629258735962E-2</v>
      </c>
      <c r="X14" s="44">
        <v>198800.87405145162</v>
      </c>
      <c r="Y14" s="11">
        <v>5.3495062152923628E-2</v>
      </c>
      <c r="Z14" s="44">
        <v>0</v>
      </c>
      <c r="AA14" s="11"/>
      <c r="AB14" s="44">
        <v>51953.801642589002</v>
      </c>
      <c r="AC14" s="11">
        <v>8.009171387129612E-3</v>
      </c>
      <c r="AD14" s="44">
        <v>1100565.2255963287</v>
      </c>
      <c r="AE14" s="11">
        <v>4.420727268307497E-2</v>
      </c>
      <c r="AF14" s="44">
        <v>145762.51973881893</v>
      </c>
      <c r="AG14" s="11">
        <v>4.1126603347767847E-2</v>
      </c>
      <c r="AH14" s="15">
        <v>4594261.469090607</v>
      </c>
      <c r="AI14" s="11">
        <v>3.7505272491727061E-2</v>
      </c>
      <c r="AJ14" s="11"/>
    </row>
    <row r="15" spans="1:36" x14ac:dyDescent="0.3">
      <c r="A15" s="81" t="s">
        <v>73</v>
      </c>
      <c r="B15" s="44">
        <v>0</v>
      </c>
      <c r="C15" s="11"/>
      <c r="D15" s="44">
        <v>29455.816334792398</v>
      </c>
      <c r="E15" s="11">
        <v>2.0625438858149523E-2</v>
      </c>
      <c r="F15" s="44">
        <v>81606.460068287794</v>
      </c>
      <c r="G15" s="11">
        <v>7.513638034070862E-3</v>
      </c>
      <c r="H15" s="44">
        <v>3338.7233848064002</v>
      </c>
      <c r="I15" s="11">
        <v>8.9408553751641601E-4</v>
      </c>
      <c r="J15" s="44">
        <v>0</v>
      </c>
      <c r="K15" s="11"/>
      <c r="L15" s="44">
        <v>31374.785614070697</v>
      </c>
      <c r="M15" s="11">
        <v>4.1334918983950896E-3</v>
      </c>
      <c r="N15" s="44">
        <v>30421.4792838545</v>
      </c>
      <c r="O15" s="11">
        <v>1.0186625597291006E-3</v>
      </c>
      <c r="P15" s="44">
        <v>0</v>
      </c>
      <c r="Q15" s="11"/>
      <c r="R15" s="44">
        <v>0</v>
      </c>
      <c r="S15" s="11"/>
      <c r="T15" s="44">
        <v>3798.6398788000001</v>
      </c>
      <c r="U15" s="11">
        <v>7.9738945635367871E-4</v>
      </c>
      <c r="V15" s="44">
        <v>49516.676766016702</v>
      </c>
      <c r="W15" s="11">
        <v>3.1560747878867645E-3</v>
      </c>
      <c r="X15" s="44">
        <v>0</v>
      </c>
      <c r="Y15" s="11"/>
      <c r="Z15" s="44">
        <v>0</v>
      </c>
      <c r="AA15" s="11"/>
      <c r="AB15" s="44">
        <v>31797.186866676599</v>
      </c>
      <c r="AC15" s="11">
        <v>4.90183800207289E-3</v>
      </c>
      <c r="AD15" s="44">
        <v>17217.556043159399</v>
      </c>
      <c r="AE15" s="11">
        <v>6.9159117263918385E-4</v>
      </c>
      <c r="AF15" s="44">
        <v>0</v>
      </c>
      <c r="AG15" s="11"/>
      <c r="AH15" s="15">
        <v>278527.32424046448</v>
      </c>
      <c r="AI15" s="11">
        <v>2.2737589626343094E-3</v>
      </c>
      <c r="AJ15" s="11"/>
    </row>
    <row r="16" spans="1:36" x14ac:dyDescent="0.3">
      <c r="A16" s="81" t="s">
        <v>75</v>
      </c>
      <c r="B16" s="44">
        <v>62738.879312707097</v>
      </c>
      <c r="C16" s="11">
        <v>0.31734469930192477</v>
      </c>
      <c r="D16" s="44">
        <v>1413.1834946081999</v>
      </c>
      <c r="E16" s="11">
        <v>9.8953393218164688E-4</v>
      </c>
      <c r="F16" s="44">
        <v>0</v>
      </c>
      <c r="G16" s="11"/>
      <c r="H16" s="44">
        <v>0</v>
      </c>
      <c r="I16" s="11"/>
      <c r="J16" s="44">
        <v>348648.12365298549</v>
      </c>
      <c r="K16" s="11">
        <v>0.13940400669869787</v>
      </c>
      <c r="L16" s="44">
        <v>0</v>
      </c>
      <c r="M16" s="11"/>
      <c r="N16" s="44">
        <v>0</v>
      </c>
      <c r="O16" s="11"/>
      <c r="P16" s="44">
        <v>0</v>
      </c>
      <c r="Q16" s="11"/>
      <c r="R16" s="44">
        <v>438465.17507226847</v>
      </c>
      <c r="S16" s="11">
        <v>0.26846364774219533</v>
      </c>
      <c r="T16" s="44">
        <v>0</v>
      </c>
      <c r="U16" s="11"/>
      <c r="V16" s="44">
        <v>0</v>
      </c>
      <c r="W16" s="11"/>
      <c r="X16" s="44">
        <v>0</v>
      </c>
      <c r="Y16" s="11"/>
      <c r="Z16" s="44">
        <v>752887.85118488746</v>
      </c>
      <c r="AA16" s="11">
        <v>0.44387993235403689</v>
      </c>
      <c r="AB16" s="44">
        <v>0</v>
      </c>
      <c r="AC16" s="11"/>
      <c r="AD16" s="44">
        <v>0</v>
      </c>
      <c r="AE16" s="11"/>
      <c r="AF16" s="44">
        <v>0</v>
      </c>
      <c r="AG16" s="11"/>
      <c r="AH16" s="15">
        <v>1604153.2127174577</v>
      </c>
      <c r="AI16" s="11">
        <v>1.3095511382236717E-2</v>
      </c>
      <c r="AJ16" s="11"/>
    </row>
    <row r="17" spans="1:41" x14ac:dyDescent="0.3">
      <c r="A17" s="81" t="s">
        <v>70</v>
      </c>
      <c r="B17" s="44">
        <v>2666.0702399999996</v>
      </c>
      <c r="C17" s="11">
        <v>1.3485469742193012E-2</v>
      </c>
      <c r="D17" s="44">
        <v>221435.03561504005</v>
      </c>
      <c r="E17" s="11">
        <v>0.1550523922413084</v>
      </c>
      <c r="F17" s="44">
        <v>555474.79506181006</v>
      </c>
      <c r="G17" s="11">
        <v>5.1143457805321535E-2</v>
      </c>
      <c r="H17" s="44">
        <v>124391.35486472001</v>
      </c>
      <c r="I17" s="11">
        <v>3.3311088867898971E-2</v>
      </c>
      <c r="J17" s="44">
        <v>11569.27916</v>
      </c>
      <c r="K17" s="11">
        <v>4.6258785293937016E-3</v>
      </c>
      <c r="L17" s="44">
        <v>5426.6825150899995</v>
      </c>
      <c r="M17" s="11">
        <v>7.1494187999254614E-4</v>
      </c>
      <c r="N17" s="44">
        <v>621941.63234924502</v>
      </c>
      <c r="O17" s="11">
        <v>2.0825701777994029E-2</v>
      </c>
      <c r="P17" s="44">
        <v>5424.4366008400002</v>
      </c>
      <c r="Q17" s="11">
        <v>1.392907079202707E-3</v>
      </c>
      <c r="R17" s="44">
        <v>13255.918970000002</v>
      </c>
      <c r="S17" s="11">
        <v>8.1163398216850605E-3</v>
      </c>
      <c r="T17" s="44">
        <v>1238.7783239550001</v>
      </c>
      <c r="U17" s="11">
        <v>2.6003748862691445E-4</v>
      </c>
      <c r="V17" s="44">
        <v>11309.610786305</v>
      </c>
      <c r="W17" s="11">
        <v>7.2084759710623798E-4</v>
      </c>
      <c r="X17" s="44">
        <v>1296.6339674200001</v>
      </c>
      <c r="Y17" s="11">
        <v>3.489095055928824E-4</v>
      </c>
      <c r="Z17" s="44">
        <v>2764.98515</v>
      </c>
      <c r="AA17" s="11">
        <v>1.6301517143760126E-3</v>
      </c>
      <c r="AB17" s="44">
        <v>6575.105360175</v>
      </c>
      <c r="AC17" s="11">
        <v>1.0136148665376454E-3</v>
      </c>
      <c r="AD17" s="44">
        <v>22835.676625255004</v>
      </c>
      <c r="AE17" s="11">
        <v>9.1725865945671808E-4</v>
      </c>
      <c r="AF17" s="44">
        <v>2019.5249904050002</v>
      </c>
      <c r="AG17" s="11">
        <v>5.6980493600215874E-4</v>
      </c>
      <c r="AH17" s="15">
        <v>1609625.5205802599</v>
      </c>
      <c r="AI17" s="11">
        <v>1.3140184590092628E-2</v>
      </c>
      <c r="AJ17" s="11"/>
    </row>
    <row r="18" spans="1:41" x14ac:dyDescent="0.3">
      <c r="A18" s="81" t="s">
        <v>72</v>
      </c>
      <c r="B18" s="44">
        <v>82483.364481430021</v>
      </c>
      <c r="C18" s="11">
        <v>0.41721590799070685</v>
      </c>
      <c r="D18" s="44">
        <v>0</v>
      </c>
      <c r="E18" s="11"/>
      <c r="F18" s="44">
        <v>249311.92300000001</v>
      </c>
      <c r="G18" s="11">
        <v>2.2954549743153054E-2</v>
      </c>
      <c r="H18" s="44">
        <v>21412.494999999999</v>
      </c>
      <c r="I18" s="11">
        <v>5.734108488521187E-3</v>
      </c>
      <c r="J18" s="44">
        <v>1761586.1670020001</v>
      </c>
      <c r="K18" s="11">
        <v>0.70435534616415107</v>
      </c>
      <c r="L18" s="44">
        <v>295745.75</v>
      </c>
      <c r="M18" s="11">
        <v>3.8963219594448477E-2</v>
      </c>
      <c r="N18" s="44">
        <v>243415.25</v>
      </c>
      <c r="O18" s="11">
        <v>8.1507542525618391E-3</v>
      </c>
      <c r="P18" s="44">
        <v>41500</v>
      </c>
      <c r="Q18" s="11">
        <v>1.0656524915041104E-2</v>
      </c>
      <c r="R18" s="44">
        <v>1018662.623306</v>
      </c>
      <c r="S18" s="11">
        <v>0.623707193225296</v>
      </c>
      <c r="T18" s="44">
        <v>101909.465</v>
      </c>
      <c r="U18" s="11">
        <v>2.1392270782803178E-2</v>
      </c>
      <c r="V18" s="44">
        <v>379644.24</v>
      </c>
      <c r="W18" s="11">
        <v>2.4197617701451783E-2</v>
      </c>
      <c r="X18" s="44">
        <v>10974.745000000001</v>
      </c>
      <c r="Y18" s="11">
        <v>2.9531795002850042E-3</v>
      </c>
      <c r="Z18" s="44">
        <v>798277.60746065015</v>
      </c>
      <c r="AA18" s="11">
        <v>0.47064036143194499</v>
      </c>
      <c r="AB18" s="44">
        <v>188491.5</v>
      </c>
      <c r="AC18" s="11">
        <v>2.905775286479903E-2</v>
      </c>
      <c r="AD18" s="44">
        <v>1052625</v>
      </c>
      <c r="AE18" s="11">
        <v>4.2281619776608922E-2</v>
      </c>
      <c r="AF18" s="44">
        <v>26661</v>
      </c>
      <c r="AG18" s="11">
        <v>7.5223478149220643E-3</v>
      </c>
      <c r="AH18" s="15">
        <v>6272701.1302500805</v>
      </c>
      <c r="AI18" s="11">
        <v>5.1207221602857761E-2</v>
      </c>
      <c r="AJ18" s="11"/>
    </row>
    <row r="19" spans="1:41" x14ac:dyDescent="0.3">
      <c r="A19" s="81" t="s">
        <v>74</v>
      </c>
      <c r="B19" s="44">
        <v>0</v>
      </c>
      <c r="C19" s="11"/>
      <c r="D19" s="44">
        <v>92612.540243859199</v>
      </c>
      <c r="E19" s="11">
        <v>6.4848798097691326E-2</v>
      </c>
      <c r="F19" s="44">
        <v>278692.43003313435</v>
      </c>
      <c r="G19" s="11">
        <v>2.5659660281212401E-2</v>
      </c>
      <c r="H19" s="44">
        <v>2796.3282584480003</v>
      </c>
      <c r="I19" s="11">
        <v>7.4883611664396631E-4</v>
      </c>
      <c r="J19" s="44">
        <v>0</v>
      </c>
      <c r="K19" s="11"/>
      <c r="L19" s="44">
        <v>404579.76746431203</v>
      </c>
      <c r="M19" s="11">
        <v>5.3301629264944257E-2</v>
      </c>
      <c r="N19" s="44">
        <v>665881.60464220203</v>
      </c>
      <c r="O19" s="11">
        <v>2.229703077658499E-2</v>
      </c>
      <c r="P19" s="44">
        <v>0</v>
      </c>
      <c r="Q19" s="11"/>
      <c r="R19" s="44">
        <v>7472.9657086500001</v>
      </c>
      <c r="S19" s="11">
        <v>4.5755506882977671E-3</v>
      </c>
      <c r="T19" s="44">
        <v>82701.685359429001</v>
      </c>
      <c r="U19" s="11">
        <v>1.7360280003462819E-2</v>
      </c>
      <c r="V19" s="44">
        <v>325064.67119652097</v>
      </c>
      <c r="W19" s="11">
        <v>2.0718846259491622E-2</v>
      </c>
      <c r="X19" s="44">
        <v>0</v>
      </c>
      <c r="Y19" s="11"/>
      <c r="Z19" s="44">
        <v>0</v>
      </c>
      <c r="AA19" s="11"/>
      <c r="AB19" s="44">
        <v>324346.31305883301</v>
      </c>
      <c r="AC19" s="11">
        <v>5.0001061095446261E-2</v>
      </c>
      <c r="AD19" s="44">
        <v>659889.75935255596</v>
      </c>
      <c r="AE19" s="11">
        <v>2.6506313168908904E-2</v>
      </c>
      <c r="AF19" s="44">
        <v>0</v>
      </c>
      <c r="AG19" s="11"/>
      <c r="AH19" s="15">
        <v>2844038.0653179451</v>
      </c>
      <c r="AI19" s="11">
        <v>2.3217316501080082E-2</v>
      </c>
      <c r="AJ19" s="11"/>
    </row>
    <row r="20" spans="1:41" x14ac:dyDescent="0.3">
      <c r="A20" s="42" t="s">
        <v>94</v>
      </c>
      <c r="B20" s="44">
        <v>9716.8567336461001</v>
      </c>
      <c r="C20" s="11">
        <v>4.9149634358774015E-2</v>
      </c>
      <c r="D20" s="44">
        <v>0</v>
      </c>
      <c r="E20" s="11"/>
      <c r="F20" s="44">
        <v>0</v>
      </c>
      <c r="G20" s="11"/>
      <c r="H20" s="44">
        <v>0</v>
      </c>
      <c r="I20" s="11"/>
      <c r="J20" s="44">
        <v>221327.0078404739</v>
      </c>
      <c r="K20" s="11">
        <v>8.8495734209960875E-2</v>
      </c>
      <c r="L20" s="44">
        <v>0</v>
      </c>
      <c r="M20" s="11"/>
      <c r="N20" s="44">
        <v>0</v>
      </c>
      <c r="O20" s="11"/>
      <c r="P20" s="44">
        <v>0</v>
      </c>
      <c r="Q20" s="11"/>
      <c r="R20" s="44">
        <v>115461.94722660899</v>
      </c>
      <c r="S20" s="11">
        <v>7.0695091172892535E-2</v>
      </c>
      <c r="T20" s="44">
        <v>0</v>
      </c>
      <c r="U20" s="11"/>
      <c r="V20" s="44">
        <v>0</v>
      </c>
      <c r="W20" s="11"/>
      <c r="X20" s="44">
        <v>0</v>
      </c>
      <c r="Y20" s="11"/>
      <c r="Z20" s="44">
        <v>56698.895081104303</v>
      </c>
      <c r="AA20" s="11">
        <v>3.3427955669016109E-2</v>
      </c>
      <c r="AB20" s="44">
        <v>0</v>
      </c>
      <c r="AC20" s="11"/>
      <c r="AD20" s="44">
        <v>0</v>
      </c>
      <c r="AE20" s="11"/>
      <c r="AF20" s="44">
        <v>0</v>
      </c>
      <c r="AG20" s="11"/>
      <c r="AH20" s="15">
        <v>403204.70688183326</v>
      </c>
      <c r="AI20" s="11">
        <v>3.2915632911383742E-3</v>
      </c>
      <c r="AJ20" s="11"/>
    </row>
    <row r="21" spans="1:41" x14ac:dyDescent="0.3">
      <c r="A21" s="63" t="s">
        <v>59</v>
      </c>
      <c r="B21" s="104">
        <v>15297.156504319999</v>
      </c>
      <c r="C21" s="10">
        <v>7.73758088161242E-2</v>
      </c>
      <c r="D21" s="104">
        <v>105143.53558210161</v>
      </c>
      <c r="E21" s="10">
        <v>7.3623203642697144E-2</v>
      </c>
      <c r="F21" s="104">
        <v>1642212.3248649724</v>
      </c>
      <c r="G21" s="10">
        <v>0.15120113007965544</v>
      </c>
      <c r="H21" s="104">
        <v>1514644.4715825894</v>
      </c>
      <c r="I21" s="10">
        <v>0.40561063629406158</v>
      </c>
      <c r="J21" s="104">
        <v>145510.15231914469</v>
      </c>
      <c r="K21" s="10">
        <v>5.8181005066346624E-2</v>
      </c>
      <c r="L21" s="104">
        <v>1273516.1355507283</v>
      </c>
      <c r="M21" s="10">
        <v>0.16778022624682323</v>
      </c>
      <c r="N21" s="104">
        <v>5303462.5335187744</v>
      </c>
      <c r="O21" s="10">
        <v>0.17758632541872599</v>
      </c>
      <c r="P21" s="104">
        <v>1655531.1804466478</v>
      </c>
      <c r="Q21" s="10">
        <v>0.4251134764351111</v>
      </c>
      <c r="R21" s="104">
        <v>19230.044495048198</v>
      </c>
      <c r="S21" s="10">
        <v>1.1774179991682262E-2</v>
      </c>
      <c r="T21" s="104">
        <v>583329.67338771233</v>
      </c>
      <c r="U21" s="10">
        <v>0.12244933607250394</v>
      </c>
      <c r="V21" s="104">
        <v>2744939.0600550366</v>
      </c>
      <c r="W21" s="10">
        <v>0.17495586391352647</v>
      </c>
      <c r="X21" s="104">
        <v>1630122.2772917422</v>
      </c>
      <c r="Y21" s="10">
        <v>0.43864743028251496</v>
      </c>
      <c r="Z21" s="104">
        <v>92564.047085734812</v>
      </c>
      <c r="AA21" s="10">
        <v>5.4572965806486365E-2</v>
      </c>
      <c r="AB21" s="104">
        <v>894402.86021761072</v>
      </c>
      <c r="AC21" s="10">
        <v>0.13788068572732839</v>
      </c>
      <c r="AD21" s="104">
        <v>4657941.2467955789</v>
      </c>
      <c r="AE21" s="10">
        <v>0.18709920507188632</v>
      </c>
      <c r="AF21" s="104">
        <v>1331609.6260137174</v>
      </c>
      <c r="AG21" s="10">
        <v>0.37571099210732806</v>
      </c>
      <c r="AH21" s="106">
        <v>23609456.325711474</v>
      </c>
      <c r="AI21" s="10">
        <v>0.19273589429654517</v>
      </c>
      <c r="AJ21" s="11"/>
    </row>
    <row r="22" spans="1:41" x14ac:dyDescent="0.3">
      <c r="A22" s="81" t="s">
        <v>71</v>
      </c>
      <c r="B22" s="44">
        <v>0</v>
      </c>
      <c r="C22" s="11"/>
      <c r="D22" s="44">
        <v>40555.117596783901</v>
      </c>
      <c r="E22" s="11">
        <v>2.8397349062416529E-2</v>
      </c>
      <c r="F22" s="44">
        <v>724021.90527796105</v>
      </c>
      <c r="G22" s="11">
        <v>6.6661861333584926E-2</v>
      </c>
      <c r="H22" s="44">
        <v>930027.67306434235</v>
      </c>
      <c r="I22" s="11">
        <v>0.24905456251958744</v>
      </c>
      <c r="J22" s="44">
        <v>0</v>
      </c>
      <c r="K22" s="11"/>
      <c r="L22" s="44">
        <v>275254.92751693272</v>
      </c>
      <c r="M22" s="11">
        <v>3.6263642623085027E-2</v>
      </c>
      <c r="N22" s="44">
        <v>2379399.6682048645</v>
      </c>
      <c r="O22" s="11">
        <v>7.9674145166192478E-2</v>
      </c>
      <c r="P22" s="44">
        <v>1110670.0865450699</v>
      </c>
      <c r="Q22" s="11">
        <v>0.28520201083514207</v>
      </c>
      <c r="R22" s="44">
        <v>0</v>
      </c>
      <c r="S22" s="11"/>
      <c r="T22" s="44">
        <v>169507.93878634111</v>
      </c>
      <c r="U22" s="11">
        <v>3.5582168215211749E-2</v>
      </c>
      <c r="V22" s="44">
        <v>1322719.2902601494</v>
      </c>
      <c r="W22" s="11">
        <v>8.4306970420651564E-2</v>
      </c>
      <c r="X22" s="44">
        <v>1067457.3495978622</v>
      </c>
      <c r="Y22" s="11">
        <v>0.28724067504629669</v>
      </c>
      <c r="Z22" s="44">
        <v>0</v>
      </c>
      <c r="AA22" s="11"/>
      <c r="AB22" s="44">
        <v>230833.41004542835</v>
      </c>
      <c r="AC22" s="11">
        <v>3.5585159978242374E-2</v>
      </c>
      <c r="AD22" s="44">
        <v>1874323.5520821626</v>
      </c>
      <c r="AE22" s="11">
        <v>7.528743452557278E-2</v>
      </c>
      <c r="AF22" s="44">
        <v>765637.18760969711</v>
      </c>
      <c r="AG22" s="11">
        <v>0.21602300083413525</v>
      </c>
      <c r="AH22" s="15">
        <v>10890408.106587602</v>
      </c>
      <c r="AI22" s="11">
        <v>8.8903891589898976E-2</v>
      </c>
      <c r="AJ22" s="11"/>
      <c r="AK22" s="42"/>
      <c r="AL22" s="159"/>
      <c r="AN22" s="81"/>
      <c r="AO22" s="15"/>
    </row>
    <row r="23" spans="1:41" x14ac:dyDescent="0.3">
      <c r="A23" s="81" t="s">
        <v>80</v>
      </c>
      <c r="B23" s="44">
        <v>0</v>
      </c>
      <c r="C23" s="11"/>
      <c r="D23" s="44">
        <v>1361.2916703200001</v>
      </c>
      <c r="E23" s="11">
        <v>9.5319843779475709E-4</v>
      </c>
      <c r="F23" s="44">
        <v>84267.856371087109</v>
      </c>
      <c r="G23" s="11">
        <v>7.758677072251358E-3</v>
      </c>
      <c r="H23" s="44">
        <v>70829.677883154902</v>
      </c>
      <c r="I23" s="11">
        <v>1.8967666177576219E-2</v>
      </c>
      <c r="J23" s="44">
        <v>0</v>
      </c>
      <c r="K23" s="11"/>
      <c r="L23" s="44">
        <v>13082.511700878498</v>
      </c>
      <c r="M23" s="11">
        <v>1.723564163638093E-3</v>
      </c>
      <c r="N23" s="44">
        <v>136359.11970682701</v>
      </c>
      <c r="O23" s="11">
        <v>4.5659821018856021E-3</v>
      </c>
      <c r="P23" s="44">
        <v>56692.869254159603</v>
      </c>
      <c r="Q23" s="11">
        <v>1.4557806595472759E-2</v>
      </c>
      <c r="R23" s="44">
        <v>0</v>
      </c>
      <c r="S23" s="11"/>
      <c r="T23" s="44">
        <v>4294.1124271133003</v>
      </c>
      <c r="U23" s="11">
        <v>9.0139631105518893E-4</v>
      </c>
      <c r="V23" s="44">
        <v>56113.498825162205</v>
      </c>
      <c r="W23" s="11">
        <v>3.5765404802721064E-3</v>
      </c>
      <c r="X23" s="44">
        <v>40968.923625574302</v>
      </c>
      <c r="Y23" s="11">
        <v>1.1024273037759692E-2</v>
      </c>
      <c r="Z23" s="44">
        <v>0</v>
      </c>
      <c r="AA23" s="11"/>
      <c r="AB23" s="44">
        <v>28462.2324336046</v>
      </c>
      <c r="AC23" s="11">
        <v>4.3877231389009589E-3</v>
      </c>
      <c r="AD23" s="44">
        <v>317642.39011970599</v>
      </c>
      <c r="AE23" s="11">
        <v>1.2758992769480762E-2</v>
      </c>
      <c r="AF23" s="44">
        <v>90388.916101954004</v>
      </c>
      <c r="AG23" s="11">
        <v>2.5503051855995929E-2</v>
      </c>
      <c r="AH23" s="15">
        <v>900463.40011954145</v>
      </c>
      <c r="AI23" s="11">
        <v>7.3509366886328632E-3</v>
      </c>
      <c r="AJ23" s="11"/>
      <c r="AK23" s="42"/>
      <c r="AL23" s="159"/>
      <c r="AN23" s="81"/>
      <c r="AO23" s="15"/>
    </row>
    <row r="24" spans="1:41" x14ac:dyDescent="0.3">
      <c r="A24" s="81" t="s">
        <v>78</v>
      </c>
      <c r="B24" s="44">
        <v>0</v>
      </c>
      <c r="C24" s="11"/>
      <c r="D24" s="44">
        <v>13174.962931094</v>
      </c>
      <c r="E24" s="11">
        <v>9.2253220656015114E-3</v>
      </c>
      <c r="F24" s="44">
        <v>224873.2071753247</v>
      </c>
      <c r="G24" s="11">
        <v>2.0704437870018567E-2</v>
      </c>
      <c r="H24" s="44">
        <v>275341.78738850082</v>
      </c>
      <c r="I24" s="11">
        <v>7.3734503163176382E-2</v>
      </c>
      <c r="J24" s="44">
        <v>0</v>
      </c>
      <c r="K24" s="11"/>
      <c r="L24" s="44">
        <v>89856.660796425291</v>
      </c>
      <c r="M24" s="11">
        <v>1.1838225254750027E-2</v>
      </c>
      <c r="N24" s="44">
        <v>615389.9582518721</v>
      </c>
      <c r="O24" s="11">
        <v>2.0606319116017992E-2</v>
      </c>
      <c r="P24" s="44">
        <v>295603.76049846859</v>
      </c>
      <c r="Q24" s="11">
        <v>7.5906237077874056E-2</v>
      </c>
      <c r="R24" s="44">
        <v>0</v>
      </c>
      <c r="S24" s="11"/>
      <c r="T24" s="44">
        <v>33372.227513067002</v>
      </c>
      <c r="U24" s="11">
        <v>7.0053132708021134E-3</v>
      </c>
      <c r="V24" s="44">
        <v>324191.18275198195</v>
      </c>
      <c r="W24" s="11">
        <v>2.0663172190927878E-2</v>
      </c>
      <c r="X24" s="44">
        <v>270331.44274450198</v>
      </c>
      <c r="Y24" s="11">
        <v>7.2743127516450956E-2</v>
      </c>
      <c r="Z24" s="44">
        <v>0</v>
      </c>
      <c r="AA24" s="11"/>
      <c r="AB24" s="44">
        <v>83181.829009947003</v>
      </c>
      <c r="AC24" s="11">
        <v>1.2823268053005099E-2</v>
      </c>
      <c r="AD24" s="44">
        <v>687305.00623974891</v>
      </c>
      <c r="AE24" s="11">
        <v>2.7607523044188471E-2</v>
      </c>
      <c r="AF24" s="44">
        <v>252739.33894979101</v>
      </c>
      <c r="AG24" s="11">
        <v>7.1309898882030209E-2</v>
      </c>
      <c r="AH24" s="15">
        <v>3165361.3642507233</v>
      </c>
      <c r="AI24" s="11">
        <v>2.5840440579997598E-2</v>
      </c>
      <c r="AJ24" s="11"/>
      <c r="AK24" s="42"/>
      <c r="AL24" s="159"/>
      <c r="AN24" s="81"/>
      <c r="AO24" s="15"/>
    </row>
    <row r="25" spans="1:41" x14ac:dyDescent="0.3">
      <c r="A25" s="81" t="s">
        <v>79</v>
      </c>
      <c r="B25" s="44">
        <v>0</v>
      </c>
      <c r="C25" s="11"/>
      <c r="D25" s="44">
        <v>0</v>
      </c>
      <c r="E25" s="11"/>
      <c r="F25" s="44">
        <v>0</v>
      </c>
      <c r="G25" s="11"/>
      <c r="H25" s="44">
        <v>0</v>
      </c>
      <c r="I25" s="11"/>
      <c r="J25" s="44">
        <v>0</v>
      </c>
      <c r="K25" s="11"/>
      <c r="L25" s="44">
        <v>22169.150891734</v>
      </c>
      <c r="M25" s="11">
        <v>2.9206894584861997E-3</v>
      </c>
      <c r="N25" s="44">
        <v>253366.503083608</v>
      </c>
      <c r="O25" s="11">
        <v>8.4839717415627833E-3</v>
      </c>
      <c r="P25" s="44">
        <v>0</v>
      </c>
      <c r="Q25" s="11"/>
      <c r="R25" s="44">
        <v>0</v>
      </c>
      <c r="S25" s="11"/>
      <c r="T25" s="44">
        <v>34145.533803283994</v>
      </c>
      <c r="U25" s="11">
        <v>7.1676414466822144E-3</v>
      </c>
      <c r="V25" s="44">
        <v>126429.98538945999</v>
      </c>
      <c r="W25" s="11">
        <v>8.0583454985496093E-3</v>
      </c>
      <c r="X25" s="44">
        <v>7867.9758459320001</v>
      </c>
      <c r="Y25" s="11">
        <v>2.1171831306279962E-3</v>
      </c>
      <c r="Z25" s="44">
        <v>0</v>
      </c>
      <c r="AA25" s="11"/>
      <c r="AB25" s="44">
        <v>2286.5632810679999</v>
      </c>
      <c r="AC25" s="11">
        <v>3.5249542144339638E-4</v>
      </c>
      <c r="AD25" s="44">
        <v>149577.55599237201</v>
      </c>
      <c r="AE25" s="11">
        <v>6.0081998333536678E-3</v>
      </c>
      <c r="AF25" s="44">
        <v>42100.719220542</v>
      </c>
      <c r="AG25" s="11">
        <v>1.1878633705985952E-2</v>
      </c>
      <c r="AH25" s="15">
        <v>637943.98750799987</v>
      </c>
      <c r="AI25" s="11">
        <v>5.2078583787444864E-3</v>
      </c>
      <c r="AJ25" s="11"/>
      <c r="AK25" s="42"/>
      <c r="AL25" s="159"/>
      <c r="AN25" s="81"/>
      <c r="AO25" s="15"/>
    </row>
    <row r="26" spans="1:41" x14ac:dyDescent="0.3">
      <c r="A26" s="81" t="s">
        <v>76</v>
      </c>
      <c r="B26" s="44">
        <v>5743.8844178199997</v>
      </c>
      <c r="C26" s="11">
        <v>2.9053615451318914E-2</v>
      </c>
      <c r="D26" s="44">
        <v>43087.787021205615</v>
      </c>
      <c r="E26" s="11">
        <v>3.0170765143219997E-2</v>
      </c>
      <c r="F26" s="44">
        <v>266144.04220251332</v>
      </c>
      <c r="G26" s="11">
        <v>2.4504310030858081E-2</v>
      </c>
      <c r="H26" s="44">
        <v>12971.646801676101</v>
      </c>
      <c r="I26" s="11">
        <v>3.4737114958153935E-3</v>
      </c>
      <c r="J26" s="44">
        <v>1521.7822331999998</v>
      </c>
      <c r="K26" s="11">
        <v>6.084717692102675E-4</v>
      </c>
      <c r="L26" s="44">
        <v>844067.4936039733</v>
      </c>
      <c r="M26" s="11">
        <v>0.11120223065192769</v>
      </c>
      <c r="N26" s="44">
        <v>1224039.5377201007</v>
      </c>
      <c r="O26" s="11">
        <v>4.0986936797821581E-2</v>
      </c>
      <c r="P26" s="44">
        <v>0</v>
      </c>
      <c r="Q26" s="11"/>
      <c r="R26" s="44">
        <v>6013.6144783159998</v>
      </c>
      <c r="S26" s="11">
        <v>3.6820184834471712E-3</v>
      </c>
      <c r="T26" s="44">
        <v>316048.46836718725</v>
      </c>
      <c r="U26" s="11">
        <v>6.6343145023880515E-2</v>
      </c>
      <c r="V26" s="44">
        <v>543377.01293473621</v>
      </c>
      <c r="W26" s="11">
        <v>3.4633553841753449E-2</v>
      </c>
      <c r="X26" s="44">
        <v>20277.0681395256</v>
      </c>
      <c r="Y26" s="11">
        <v>5.4563292318435819E-3</v>
      </c>
      <c r="Z26" s="44">
        <v>4056.02112248</v>
      </c>
      <c r="AA26" s="11">
        <v>2.391307521617645E-3</v>
      </c>
      <c r="AB26" s="44">
        <v>524687.98060721846</v>
      </c>
      <c r="AC26" s="11">
        <v>8.0885629705397977E-2</v>
      </c>
      <c r="AD26" s="44">
        <v>1183461.9914431064</v>
      </c>
      <c r="AE26" s="11">
        <v>4.7537052551730984E-2</v>
      </c>
      <c r="AF26" s="44">
        <v>26397.568343891198</v>
      </c>
      <c r="AG26" s="11">
        <v>7.4480211001434985E-3</v>
      </c>
      <c r="AH26" s="15">
        <v>5021895.8994369507</v>
      </c>
      <c r="AI26" s="11">
        <v>4.0996267931339855E-2</v>
      </c>
      <c r="AJ26" s="11"/>
      <c r="AK26" s="42"/>
      <c r="AL26" s="15"/>
      <c r="AN26" s="81"/>
      <c r="AO26" s="15"/>
    </row>
    <row r="27" spans="1:41" x14ac:dyDescent="0.3">
      <c r="A27" s="42" t="s">
        <v>94</v>
      </c>
      <c r="B27" s="44">
        <v>9553.272086500001</v>
      </c>
      <c r="C27" s="11">
        <v>4.8322193364805283E-2</v>
      </c>
      <c r="D27" s="44">
        <v>0</v>
      </c>
      <c r="E27" s="11"/>
      <c r="F27" s="44">
        <v>0</v>
      </c>
      <c r="G27" s="11"/>
      <c r="H27" s="44">
        <v>0</v>
      </c>
      <c r="I27" s="11"/>
      <c r="J27" s="44">
        <v>143988.37008594471</v>
      </c>
      <c r="K27" s="11">
        <v>5.7572533297136359E-2</v>
      </c>
      <c r="L27" s="44">
        <v>0</v>
      </c>
      <c r="M27" s="11"/>
      <c r="N27" s="44">
        <v>0</v>
      </c>
      <c r="O27" s="11"/>
      <c r="P27" s="44">
        <v>0</v>
      </c>
      <c r="Q27" s="11"/>
      <c r="R27" s="44">
        <v>13216.430016732202</v>
      </c>
      <c r="S27" s="11">
        <v>8.0921615082350899E-3</v>
      </c>
      <c r="T27" s="44">
        <v>0</v>
      </c>
      <c r="U27" s="11"/>
      <c r="V27" s="44">
        <v>0</v>
      </c>
      <c r="W27" s="11"/>
      <c r="X27" s="44">
        <v>0</v>
      </c>
      <c r="Y27" s="11"/>
      <c r="Z27" s="44">
        <v>88508.025963254811</v>
      </c>
      <c r="AA27" s="11">
        <v>5.2181658284868718E-2</v>
      </c>
      <c r="AB27" s="44">
        <v>0</v>
      </c>
      <c r="AC27" s="11"/>
      <c r="AD27" s="44">
        <v>0</v>
      </c>
      <c r="AE27" s="11"/>
      <c r="AF27" s="44">
        <v>0</v>
      </c>
      <c r="AG27" s="11"/>
      <c r="AH27" s="15">
        <v>255266.09815243172</v>
      </c>
      <c r="AI27" s="11">
        <v>2.0838658473223445E-3</v>
      </c>
      <c r="AJ27" s="11"/>
      <c r="AK27" s="42"/>
      <c r="AL27" s="159"/>
      <c r="AN27" s="81"/>
      <c r="AO27" s="15"/>
    </row>
    <row r="28" spans="1:41" x14ac:dyDescent="0.3">
      <c r="A28" s="81" t="s">
        <v>77</v>
      </c>
      <c r="B28" s="44">
        <v>0</v>
      </c>
      <c r="C28" s="11"/>
      <c r="D28" s="44">
        <v>6964.3763626981008</v>
      </c>
      <c r="E28" s="11">
        <v>4.8765689336643476E-3</v>
      </c>
      <c r="F28" s="44">
        <v>342905.31383808656</v>
      </c>
      <c r="G28" s="11">
        <v>3.1571843772942497E-2</v>
      </c>
      <c r="H28" s="44">
        <v>225473.68644491507</v>
      </c>
      <c r="I28" s="11">
        <v>6.0380192937906224E-2</v>
      </c>
      <c r="J28" s="44">
        <v>0</v>
      </c>
      <c r="K28" s="11"/>
      <c r="L28" s="44">
        <v>29085.391040784198</v>
      </c>
      <c r="M28" s="11">
        <v>3.8318740949362046E-3</v>
      </c>
      <c r="N28" s="44">
        <v>694907.7465515018</v>
      </c>
      <c r="O28" s="11">
        <v>2.3268970495245546E-2</v>
      </c>
      <c r="P28" s="44">
        <v>192564.4641489498</v>
      </c>
      <c r="Q28" s="11">
        <v>4.9447421926622236E-2</v>
      </c>
      <c r="R28" s="44">
        <v>0</v>
      </c>
      <c r="S28" s="11"/>
      <c r="T28" s="44">
        <v>25961.392490719598</v>
      </c>
      <c r="U28" s="11">
        <v>5.4496718048721643E-3</v>
      </c>
      <c r="V28" s="44">
        <v>372108.08989354648</v>
      </c>
      <c r="W28" s="11">
        <v>2.3717281481371855E-2</v>
      </c>
      <c r="X28" s="44">
        <v>223219.51733834611</v>
      </c>
      <c r="Y28" s="11">
        <v>6.0065842319536052E-2</v>
      </c>
      <c r="Z28" s="44">
        <v>0</v>
      </c>
      <c r="AA28" s="11"/>
      <c r="AB28" s="44">
        <v>24950.844840344202</v>
      </c>
      <c r="AC28" s="11">
        <v>3.8464094303385979E-3</v>
      </c>
      <c r="AD28" s="44">
        <v>445630.75091848202</v>
      </c>
      <c r="AE28" s="11">
        <v>1.7900002347559649E-2</v>
      </c>
      <c r="AF28" s="44">
        <v>154345.89578784211</v>
      </c>
      <c r="AG28" s="11">
        <v>4.354838572903727E-2</v>
      </c>
      <c r="AH28" s="15">
        <v>2738117.469656216</v>
      </c>
      <c r="AI28" s="11">
        <v>2.2352633280609067E-2</v>
      </c>
      <c r="AJ28" s="11"/>
      <c r="AK28" s="42"/>
      <c r="AL28" s="159"/>
      <c r="AN28" s="81"/>
      <c r="AO28" s="15"/>
    </row>
    <row r="29" spans="1:41" x14ac:dyDescent="0.3">
      <c r="A29" s="63" t="s">
        <v>60</v>
      </c>
      <c r="B29" s="104">
        <v>9128.4045710499995</v>
      </c>
      <c r="C29" s="10">
        <v>4.6173135947607719E-2</v>
      </c>
      <c r="D29" s="104">
        <v>67542.679588876286</v>
      </c>
      <c r="E29" s="10">
        <v>4.7294476321488463E-2</v>
      </c>
      <c r="F29" s="104">
        <v>200932.8227345137</v>
      </c>
      <c r="G29" s="10">
        <v>1.8500208168911157E-2</v>
      </c>
      <c r="H29" s="104">
        <v>76052.677842940597</v>
      </c>
      <c r="I29" s="10">
        <v>2.0366347106863209E-2</v>
      </c>
      <c r="J29" s="104">
        <v>0</v>
      </c>
      <c r="K29" s="10"/>
      <c r="L29" s="104">
        <v>88857.889049142104</v>
      </c>
      <c r="M29" s="10">
        <v>1.1706641409794941E-2</v>
      </c>
      <c r="N29" s="104">
        <v>1213320.1755049559</v>
      </c>
      <c r="O29" s="10">
        <v>4.0627999191571181E-2</v>
      </c>
      <c r="P29" s="104">
        <v>308275.92251623439</v>
      </c>
      <c r="Q29" s="10">
        <v>7.9160242144615242E-2</v>
      </c>
      <c r="R29" s="104">
        <v>0</v>
      </c>
      <c r="S29" s="10"/>
      <c r="T29" s="104">
        <v>192411.20034748223</v>
      </c>
      <c r="U29" s="10">
        <v>4.0389894103335065E-2</v>
      </c>
      <c r="V29" s="104">
        <v>799122.15707096306</v>
      </c>
      <c r="W29" s="10">
        <v>5.0934138902153953E-2</v>
      </c>
      <c r="X29" s="104">
        <v>172103.39860404603</v>
      </c>
      <c r="Y29" s="10">
        <v>4.6311074078427099E-2</v>
      </c>
      <c r="Z29" s="104">
        <v>0</v>
      </c>
      <c r="AA29" s="10"/>
      <c r="AB29" s="104">
        <v>84932.444641811802</v>
      </c>
      <c r="AC29" s="10">
        <v>1.3093142060013272E-2</v>
      </c>
      <c r="AD29" s="104">
        <v>1003426.5118813855</v>
      </c>
      <c r="AE29" s="10">
        <v>4.0305425245588604E-2</v>
      </c>
      <c r="AF29" s="104">
        <v>242002.3619144634</v>
      </c>
      <c r="AG29" s="10">
        <v>6.8280482290733371E-2</v>
      </c>
      <c r="AH29" s="106">
        <v>4458108.6462678667</v>
      </c>
      <c r="AI29" s="10">
        <v>3.6393788359872566E-2</v>
      </c>
      <c r="AJ29" s="11"/>
    </row>
    <row r="30" spans="1:41" x14ac:dyDescent="0.3">
      <c r="A30" s="81" t="s">
        <v>81</v>
      </c>
      <c r="B30" s="44">
        <v>0</v>
      </c>
      <c r="C30" s="11"/>
      <c r="D30" s="44">
        <v>0</v>
      </c>
      <c r="E30" s="11"/>
      <c r="F30" s="44">
        <v>29679.965623535998</v>
      </c>
      <c r="G30" s="11">
        <v>2.7326821721259187E-3</v>
      </c>
      <c r="H30" s="44">
        <v>0</v>
      </c>
      <c r="I30" s="11"/>
      <c r="J30" s="44">
        <v>0</v>
      </c>
      <c r="K30" s="11"/>
      <c r="L30" s="44">
        <v>0</v>
      </c>
      <c r="M30" s="11"/>
      <c r="N30" s="44">
        <v>648769.86865650536</v>
      </c>
      <c r="O30" s="11">
        <v>2.1724044676272324E-2</v>
      </c>
      <c r="P30" s="44">
        <v>235109.37742425918</v>
      </c>
      <c r="Q30" s="11">
        <v>6.0372263573046273E-2</v>
      </c>
      <c r="R30" s="44">
        <v>0</v>
      </c>
      <c r="S30" s="11"/>
      <c r="T30" s="44">
        <v>13.157736856</v>
      </c>
      <c r="U30" s="11">
        <v>2.7619992874304787E-6</v>
      </c>
      <c r="V30" s="44">
        <v>408711.10901740659</v>
      </c>
      <c r="W30" s="11">
        <v>2.6050270554189334E-2</v>
      </c>
      <c r="X30" s="44">
        <v>144244.51415220901</v>
      </c>
      <c r="Y30" s="11">
        <v>3.8814564003343474E-2</v>
      </c>
      <c r="Z30" s="44">
        <v>0</v>
      </c>
      <c r="AA30" s="11"/>
      <c r="AB30" s="44">
        <v>0</v>
      </c>
      <c r="AC30" s="11"/>
      <c r="AD30" s="44">
        <v>454812.37079283892</v>
      </c>
      <c r="AE30" s="11">
        <v>1.826880772503113E-2</v>
      </c>
      <c r="AF30" s="44">
        <v>177755.03812655382</v>
      </c>
      <c r="AG30" s="11">
        <v>5.0153228410137286E-2</v>
      </c>
      <c r="AH30" s="15">
        <v>2099095.4015301648</v>
      </c>
      <c r="AI30" s="11">
        <v>1.7135973986283241E-2</v>
      </c>
      <c r="AJ30" s="11"/>
    </row>
    <row r="31" spans="1:41" x14ac:dyDescent="0.3">
      <c r="A31" s="81" t="s">
        <v>82</v>
      </c>
      <c r="B31" s="44">
        <v>9128.4045710499995</v>
      </c>
      <c r="C31" s="11">
        <v>4.6173135947607719E-2</v>
      </c>
      <c r="D31" s="44">
        <v>67542.679588876286</v>
      </c>
      <c r="E31" s="11">
        <v>4.7294476321488463E-2</v>
      </c>
      <c r="F31" s="44">
        <v>171252.8571109777</v>
      </c>
      <c r="G31" s="11">
        <v>1.5767525996785239E-2</v>
      </c>
      <c r="H31" s="44">
        <v>76052.677842940597</v>
      </c>
      <c r="I31" s="11">
        <v>2.0366347106863209E-2</v>
      </c>
      <c r="J31" s="44">
        <v>0</v>
      </c>
      <c r="K31" s="11"/>
      <c r="L31" s="44">
        <v>88857.889049142104</v>
      </c>
      <c r="M31" s="11">
        <v>1.1706641409794941E-2</v>
      </c>
      <c r="N31" s="44">
        <v>164488.06575852112</v>
      </c>
      <c r="O31" s="11">
        <v>5.5078792371346386E-3</v>
      </c>
      <c r="P31" s="44">
        <v>21885.78</v>
      </c>
      <c r="Q31" s="11">
        <v>5.61991228566526E-3</v>
      </c>
      <c r="R31" s="44">
        <v>0</v>
      </c>
      <c r="S31" s="11"/>
      <c r="T31" s="44">
        <v>192398.0426106262</v>
      </c>
      <c r="U31" s="11">
        <v>4.0387132104047638E-2</v>
      </c>
      <c r="V31" s="44">
        <v>325539.86950870027</v>
      </c>
      <c r="W31" s="11">
        <v>2.0749134265679963E-2</v>
      </c>
      <c r="X31" s="44">
        <v>0</v>
      </c>
      <c r="Y31" s="11"/>
      <c r="Z31" s="44">
        <v>0</v>
      </c>
      <c r="AA31" s="11"/>
      <c r="AB31" s="44">
        <v>84930.287227601802</v>
      </c>
      <c r="AC31" s="11">
        <v>1.3092809474146318E-2</v>
      </c>
      <c r="AD31" s="44">
        <v>341280.63311860693</v>
      </c>
      <c r="AE31" s="11">
        <v>1.3708488746363903E-2</v>
      </c>
      <c r="AF31" s="44">
        <v>2530.3240337899997</v>
      </c>
      <c r="AG31" s="11">
        <v>7.13925864244589E-4</v>
      </c>
      <c r="AH31" s="15">
        <v>1545887.510420833</v>
      </c>
      <c r="AI31" s="11">
        <v>1.2619859080716909E-2</v>
      </c>
      <c r="AJ31" s="11"/>
    </row>
    <row r="32" spans="1:41" x14ac:dyDescent="0.3">
      <c r="A32" s="42" t="s">
        <v>96</v>
      </c>
      <c r="B32" s="44">
        <v>0</v>
      </c>
      <c r="C32" s="11"/>
      <c r="D32" s="44">
        <v>0</v>
      </c>
      <c r="E32" s="11"/>
      <c r="F32" s="44">
        <v>0</v>
      </c>
      <c r="G32" s="11"/>
      <c r="H32" s="44">
        <v>0</v>
      </c>
      <c r="I32" s="11"/>
      <c r="J32" s="44">
        <v>0</v>
      </c>
      <c r="K32" s="11"/>
      <c r="L32" s="44">
        <v>0</v>
      </c>
      <c r="M32" s="11"/>
      <c r="N32" s="44">
        <v>149862.14340314001</v>
      </c>
      <c r="O32" s="11">
        <v>5.0181305511514812E-3</v>
      </c>
      <c r="P32" s="44">
        <v>0</v>
      </c>
      <c r="Q32" s="11"/>
      <c r="R32" s="44">
        <v>0</v>
      </c>
      <c r="S32" s="11"/>
      <c r="T32" s="44">
        <v>0</v>
      </c>
      <c r="U32" s="11"/>
      <c r="V32" s="44">
        <v>0</v>
      </c>
      <c r="W32" s="11"/>
      <c r="X32" s="44">
        <v>0</v>
      </c>
      <c r="Y32" s="11"/>
      <c r="Z32" s="44">
        <v>0</v>
      </c>
      <c r="AA32" s="11"/>
      <c r="AB32" s="44">
        <v>0</v>
      </c>
      <c r="AC32" s="11"/>
      <c r="AD32" s="44">
        <v>145695.4079355</v>
      </c>
      <c r="AE32" s="11">
        <v>5.8522625260911919E-3</v>
      </c>
      <c r="AF32" s="44">
        <v>0</v>
      </c>
      <c r="AG32" s="11"/>
      <c r="AH32" s="15">
        <v>295557.55133863998</v>
      </c>
      <c r="AI32" s="11">
        <v>2.4127852919388747E-3</v>
      </c>
      <c r="AJ32" s="11"/>
    </row>
    <row r="33" spans="1:36" x14ac:dyDescent="0.3">
      <c r="A33" s="42" t="s">
        <v>95</v>
      </c>
      <c r="B33" s="44">
        <v>0</v>
      </c>
      <c r="C33" s="11"/>
      <c r="D33" s="44">
        <v>0</v>
      </c>
      <c r="E33" s="11"/>
      <c r="F33" s="44">
        <v>0</v>
      </c>
      <c r="G33" s="11"/>
      <c r="H33" s="44">
        <v>0</v>
      </c>
      <c r="I33" s="11"/>
      <c r="J33" s="44">
        <v>0</v>
      </c>
      <c r="K33" s="11"/>
      <c r="L33" s="44">
        <v>0</v>
      </c>
      <c r="M33" s="11"/>
      <c r="N33" s="44">
        <v>82440.955626324503</v>
      </c>
      <c r="O33" s="11">
        <v>2.7605335723892665E-3</v>
      </c>
      <c r="P33" s="44">
        <v>51280.765091975198</v>
      </c>
      <c r="Q33" s="11">
        <v>1.3168066285903704E-2</v>
      </c>
      <c r="R33" s="44">
        <v>0</v>
      </c>
      <c r="S33" s="11"/>
      <c r="T33" s="44">
        <v>0</v>
      </c>
      <c r="U33" s="11"/>
      <c r="V33" s="44">
        <v>64720.005449141303</v>
      </c>
      <c r="W33" s="11">
        <v>4.1250986699921943E-3</v>
      </c>
      <c r="X33" s="44">
        <v>27737.144649987</v>
      </c>
      <c r="Y33" s="11">
        <v>7.4637512741099208E-3</v>
      </c>
      <c r="Z33" s="44">
        <v>0</v>
      </c>
      <c r="AA33" s="11"/>
      <c r="AB33" s="44">
        <v>0</v>
      </c>
      <c r="AC33" s="11"/>
      <c r="AD33" s="44">
        <v>61638.100034439602</v>
      </c>
      <c r="AE33" s="11">
        <v>2.475866248102373E-3</v>
      </c>
      <c r="AF33" s="44">
        <v>61638.100034439602</v>
      </c>
      <c r="AG33" s="11">
        <v>1.7391066618281922E-2</v>
      </c>
      <c r="AH33" s="15">
        <v>349455.07088630722</v>
      </c>
      <c r="AI33" s="11">
        <v>2.8527779155331891E-3</v>
      </c>
      <c r="AJ33" s="11"/>
    </row>
    <row r="34" spans="1:36" x14ac:dyDescent="0.3">
      <c r="A34" s="81" t="s">
        <v>83</v>
      </c>
      <c r="B34" s="44">
        <v>0</v>
      </c>
      <c r="C34" s="11"/>
      <c r="D34" s="44">
        <v>0</v>
      </c>
      <c r="E34" s="11"/>
      <c r="F34" s="44">
        <v>0</v>
      </c>
      <c r="G34" s="11"/>
      <c r="H34" s="44">
        <v>0</v>
      </c>
      <c r="I34" s="11"/>
      <c r="J34" s="44">
        <v>0</v>
      </c>
      <c r="K34" s="11"/>
      <c r="L34" s="44">
        <v>0</v>
      </c>
      <c r="M34" s="11"/>
      <c r="N34" s="44">
        <v>167759.142060465</v>
      </c>
      <c r="O34" s="11">
        <v>5.6174111546234713E-3</v>
      </c>
      <c r="P34" s="44">
        <v>0</v>
      </c>
      <c r="Q34" s="11"/>
      <c r="R34" s="44">
        <v>0</v>
      </c>
      <c r="S34" s="11"/>
      <c r="T34" s="44">
        <v>0</v>
      </c>
      <c r="U34" s="11"/>
      <c r="V34" s="44">
        <v>151.17309571500002</v>
      </c>
      <c r="W34" s="11">
        <v>9.6354122924571397E-6</v>
      </c>
      <c r="X34" s="44">
        <v>121.73980185000001</v>
      </c>
      <c r="Y34" s="11">
        <v>3.2758800973706307E-5</v>
      </c>
      <c r="Z34" s="44">
        <v>0</v>
      </c>
      <c r="AA34" s="11"/>
      <c r="AB34" s="44">
        <v>2.1574142099999998</v>
      </c>
      <c r="AC34" s="11">
        <v>3.3258586695519765E-7</v>
      </c>
      <c r="AD34" s="44">
        <v>0</v>
      </c>
      <c r="AE34" s="11"/>
      <c r="AF34" s="44">
        <v>78.89971967999999</v>
      </c>
      <c r="AG34" s="11">
        <v>2.2261398069570209E-5</v>
      </c>
      <c r="AH34" s="15">
        <v>168113.11209191999</v>
      </c>
      <c r="AI34" s="11">
        <v>1.3723920854003464E-3</v>
      </c>
      <c r="AJ34" s="11"/>
    </row>
    <row r="35" spans="1:36" x14ac:dyDescent="0.3">
      <c r="A35" s="63" t="s">
        <v>61</v>
      </c>
      <c r="B35" s="104">
        <v>15897.8522256</v>
      </c>
      <c r="C35" s="10">
        <v>8.0414237381151901E-2</v>
      </c>
      <c r="D35" s="104">
        <v>51432.792860823502</v>
      </c>
      <c r="E35" s="10">
        <v>3.6014073159526337E-2</v>
      </c>
      <c r="F35" s="104">
        <v>265941.61229179322</v>
      </c>
      <c r="G35" s="10">
        <v>2.4485671983390422E-2</v>
      </c>
      <c r="H35" s="104">
        <v>17831.041853789597</v>
      </c>
      <c r="I35" s="10">
        <v>4.775021708259196E-3</v>
      </c>
      <c r="J35" s="104">
        <v>14904.236461500001</v>
      </c>
      <c r="K35" s="10">
        <v>5.9593330311047306E-3</v>
      </c>
      <c r="L35" s="104">
        <v>173983.88223488073</v>
      </c>
      <c r="M35" s="10">
        <v>2.2921621728840803E-2</v>
      </c>
      <c r="N35" s="104">
        <v>212913.29574124582</v>
      </c>
      <c r="O35" s="10">
        <v>7.1293969900814184E-3</v>
      </c>
      <c r="P35" s="104">
        <v>0</v>
      </c>
      <c r="Q35" s="10"/>
      <c r="R35" s="104">
        <v>19872.315282000003</v>
      </c>
      <c r="S35" s="10">
        <v>1.2167429827943284E-2</v>
      </c>
      <c r="T35" s="104">
        <v>148500.11178863281</v>
      </c>
      <c r="U35" s="10">
        <v>3.1172321458649354E-2</v>
      </c>
      <c r="V35" s="104">
        <v>132652.62468575072</v>
      </c>
      <c r="W35" s="10">
        <v>8.4549616747509743E-3</v>
      </c>
      <c r="X35" s="104">
        <v>134.35468160599999</v>
      </c>
      <c r="Y35" s="10">
        <v>3.6153322148820577E-5</v>
      </c>
      <c r="Z35" s="104">
        <v>0</v>
      </c>
      <c r="AA35" s="10"/>
      <c r="AB35" s="104">
        <v>20591.389133493602</v>
      </c>
      <c r="AC35" s="10">
        <v>3.1743579767998312E-3</v>
      </c>
      <c r="AD35" s="104">
        <v>65115.861217069199</v>
      </c>
      <c r="AE35" s="10">
        <v>2.6155602283876546E-3</v>
      </c>
      <c r="AF35" s="104">
        <v>0</v>
      </c>
      <c r="AG35" s="10"/>
      <c r="AH35" s="106">
        <v>1139771.3704581852</v>
      </c>
      <c r="AI35" s="10">
        <v>9.3045282935898879E-3</v>
      </c>
      <c r="AJ35" s="11"/>
    </row>
    <row r="36" spans="1:36" x14ac:dyDescent="0.3">
      <c r="A36" s="81" t="s">
        <v>84</v>
      </c>
      <c r="B36" s="44">
        <v>15897.8522256</v>
      </c>
      <c r="C36" s="11">
        <v>8.0414237381151901E-2</v>
      </c>
      <c r="D36" s="44">
        <v>0</v>
      </c>
      <c r="E36" s="11"/>
      <c r="F36" s="44">
        <v>0</v>
      </c>
      <c r="G36" s="11"/>
      <c r="H36" s="44">
        <v>0</v>
      </c>
      <c r="I36" s="11"/>
      <c r="J36" s="44">
        <v>14904.236461500001</v>
      </c>
      <c r="K36" s="11">
        <v>5.9593330311047306E-3</v>
      </c>
      <c r="L36" s="44">
        <v>0</v>
      </c>
      <c r="M36" s="11"/>
      <c r="N36" s="44">
        <v>0</v>
      </c>
      <c r="O36" s="11"/>
      <c r="P36" s="44">
        <v>0</v>
      </c>
      <c r="Q36" s="11"/>
      <c r="R36" s="44">
        <v>19872.315282000003</v>
      </c>
      <c r="S36" s="11">
        <v>1.2167429827943284E-2</v>
      </c>
      <c r="T36" s="44">
        <v>0</v>
      </c>
      <c r="U36" s="11"/>
      <c r="V36" s="44">
        <v>0</v>
      </c>
      <c r="W36" s="11"/>
      <c r="X36" s="44">
        <v>0</v>
      </c>
      <c r="Y36" s="11"/>
      <c r="Z36" s="44">
        <v>0</v>
      </c>
      <c r="AA36" s="11"/>
      <c r="AB36" s="44">
        <v>0</v>
      </c>
      <c r="AC36" s="11"/>
      <c r="AD36" s="44">
        <v>0</v>
      </c>
      <c r="AE36" s="11"/>
      <c r="AF36" s="44">
        <v>0</v>
      </c>
      <c r="AG36" s="11"/>
      <c r="AH36" s="15">
        <v>50674.4039691</v>
      </c>
      <c r="AI36" s="11">
        <v>4.136807062470368E-4</v>
      </c>
      <c r="AJ36" s="11"/>
    </row>
    <row r="37" spans="1:36" x14ac:dyDescent="0.3">
      <c r="A37" s="81" t="s">
        <v>85</v>
      </c>
      <c r="B37" s="44">
        <v>0</v>
      </c>
      <c r="C37" s="11"/>
      <c r="D37" s="44">
        <v>51432.792860823502</v>
      </c>
      <c r="E37" s="11">
        <v>3.6014073159526337E-2</v>
      </c>
      <c r="F37" s="44">
        <v>265941.61229179322</v>
      </c>
      <c r="G37" s="11">
        <v>2.4485671983390422E-2</v>
      </c>
      <c r="H37" s="44">
        <v>17831.041853789597</v>
      </c>
      <c r="I37" s="11">
        <v>4.775021708259196E-3</v>
      </c>
      <c r="J37" s="44">
        <v>0</v>
      </c>
      <c r="K37" s="11"/>
      <c r="L37" s="44">
        <v>173983.88223488073</v>
      </c>
      <c r="M37" s="11">
        <v>2.2921621728840803E-2</v>
      </c>
      <c r="N37" s="44">
        <v>212913.29574124582</v>
      </c>
      <c r="O37" s="11">
        <v>7.1293969900814184E-3</v>
      </c>
      <c r="P37" s="44">
        <v>0</v>
      </c>
      <c r="Q37" s="11"/>
      <c r="R37" s="44">
        <v>0</v>
      </c>
      <c r="S37" s="11"/>
      <c r="T37" s="44">
        <v>148500.11178863281</v>
      </c>
      <c r="U37" s="11">
        <v>3.1172321458649354E-2</v>
      </c>
      <c r="V37" s="44">
        <v>132652.62468575072</v>
      </c>
      <c r="W37" s="11">
        <v>8.4549616747509743E-3</v>
      </c>
      <c r="X37" s="44">
        <v>134.35468160599999</v>
      </c>
      <c r="Y37" s="11">
        <v>3.6153322148820577E-5</v>
      </c>
      <c r="Z37" s="44">
        <v>0</v>
      </c>
      <c r="AA37" s="11"/>
      <c r="AB37" s="44">
        <v>20591.389133493602</v>
      </c>
      <c r="AC37" s="11">
        <v>3.1743579767998312E-3</v>
      </c>
      <c r="AD37" s="44">
        <v>65115.861217069199</v>
      </c>
      <c r="AE37" s="11">
        <v>2.6155602283876546E-3</v>
      </c>
      <c r="AF37" s="44">
        <v>0</v>
      </c>
      <c r="AG37" s="11"/>
      <c r="AH37" s="15">
        <v>1089096.9664890852</v>
      </c>
      <c r="AI37" s="11">
        <v>8.8908475873428518E-3</v>
      </c>
      <c r="AJ37" s="11"/>
    </row>
    <row r="38" spans="1:36" x14ac:dyDescent="0.3">
      <c r="A38" s="76" t="s">
        <v>62</v>
      </c>
      <c r="B38" s="102">
        <v>0</v>
      </c>
      <c r="C38" s="103"/>
      <c r="D38" s="102">
        <v>913158.03025235143</v>
      </c>
      <c r="E38" s="103">
        <v>0.63940801730731844</v>
      </c>
      <c r="F38" s="102">
        <v>5307306.5282426961</v>
      </c>
      <c r="G38" s="103">
        <v>0.48865224831107623</v>
      </c>
      <c r="H38" s="102">
        <v>1747083.2723058714</v>
      </c>
      <c r="I38" s="103">
        <v>0.4678560355475842</v>
      </c>
      <c r="J38" s="102">
        <v>0</v>
      </c>
      <c r="K38" s="103"/>
      <c r="L38" s="102">
        <v>3902161.9424374397</v>
      </c>
      <c r="M38" s="103">
        <v>0.51409290803431529</v>
      </c>
      <c r="N38" s="102">
        <v>15324339.108257355</v>
      </c>
      <c r="O38" s="103">
        <v>0.51313515547743371</v>
      </c>
      <c r="P38" s="102">
        <v>1705332.0168244606</v>
      </c>
      <c r="Q38" s="103">
        <v>0.43790152110137714</v>
      </c>
      <c r="R38" s="102">
        <v>0</v>
      </c>
      <c r="S38" s="103"/>
      <c r="T38" s="102">
        <v>2421845.3572798953</v>
      </c>
      <c r="U38" s="103">
        <v>0.50838037150922355</v>
      </c>
      <c r="V38" s="102">
        <v>7546403.3656219989</v>
      </c>
      <c r="W38" s="103">
        <v>0.48098973834627445</v>
      </c>
      <c r="X38" s="102">
        <v>1719047.1012696929</v>
      </c>
      <c r="Y38" s="103">
        <v>0.46257609261026245</v>
      </c>
      <c r="Z38" s="102">
        <v>0</v>
      </c>
      <c r="AA38" s="103"/>
      <c r="AB38" s="102">
        <v>3476473.9641347411</v>
      </c>
      <c r="AC38" s="103">
        <v>0.53593144142168503</v>
      </c>
      <c r="AD38" s="102">
        <v>11662118.637242354</v>
      </c>
      <c r="AE38" s="103">
        <v>0.46844153046867182</v>
      </c>
      <c r="AF38" s="102">
        <v>1825888.9830940007</v>
      </c>
      <c r="AG38" s="103">
        <v>0.51517092390635877</v>
      </c>
      <c r="AH38" s="105">
        <v>57551158.306962699</v>
      </c>
      <c r="AI38" s="103">
        <v>0.46981911870688842</v>
      </c>
      <c r="AJ38" s="11"/>
    </row>
    <row r="39" spans="1:36" x14ac:dyDescent="0.3">
      <c r="A39" s="63" t="s">
        <v>57</v>
      </c>
      <c r="B39" s="104">
        <v>0</v>
      </c>
      <c r="C39" s="10"/>
      <c r="D39" s="104">
        <v>275645.0574335471</v>
      </c>
      <c r="E39" s="10">
        <v>0.19301112602102355</v>
      </c>
      <c r="F39" s="104">
        <v>288598.3338962238</v>
      </c>
      <c r="G39" s="10">
        <v>2.6571712782512864E-2</v>
      </c>
      <c r="H39" s="104">
        <v>22754.4166544082</v>
      </c>
      <c r="I39" s="10">
        <v>6.0934652262330906E-3</v>
      </c>
      <c r="J39" s="104">
        <v>0</v>
      </c>
      <c r="K39" s="10"/>
      <c r="L39" s="104">
        <v>2230367.7159143393</v>
      </c>
      <c r="M39" s="10">
        <v>0.29384127106319824</v>
      </c>
      <c r="N39" s="104">
        <v>1873067.8830662898</v>
      </c>
      <c r="O39" s="10">
        <v>6.2719636560320535E-2</v>
      </c>
      <c r="P39" s="104">
        <v>64890.832520916192</v>
      </c>
      <c r="Q39" s="10">
        <v>1.6662910205226575E-2</v>
      </c>
      <c r="R39" s="104">
        <v>0</v>
      </c>
      <c r="S39" s="10"/>
      <c r="T39" s="104">
        <v>680160.13713211636</v>
      </c>
      <c r="U39" s="10">
        <v>0.14277545102605313</v>
      </c>
      <c r="V39" s="104">
        <v>216106.06310045888</v>
      </c>
      <c r="W39" s="10">
        <v>1.3774084647960733E-2</v>
      </c>
      <c r="X39" s="104">
        <v>749.03778970090002</v>
      </c>
      <c r="Y39" s="10">
        <v>2.0155758019739755E-4</v>
      </c>
      <c r="Z39" s="104">
        <v>0</v>
      </c>
      <c r="AA39" s="10"/>
      <c r="AB39" s="104">
        <v>1629333.5713544802</v>
      </c>
      <c r="AC39" s="10">
        <v>0.25117722682847177</v>
      </c>
      <c r="AD39" s="104">
        <v>965900.40760928392</v>
      </c>
      <c r="AE39" s="10">
        <v>3.8798084575805553E-2</v>
      </c>
      <c r="AF39" s="104">
        <v>0</v>
      </c>
      <c r="AG39" s="10"/>
      <c r="AH39" s="106">
        <v>8247573.4564717608</v>
      </c>
      <c r="AI39" s="10">
        <v>6.7329100000426689E-2</v>
      </c>
      <c r="AJ39" s="11"/>
    </row>
    <row r="40" spans="1:36" x14ac:dyDescent="0.3">
      <c r="A40" s="81" t="s">
        <v>86</v>
      </c>
      <c r="B40" s="44">
        <v>0</v>
      </c>
      <c r="C40" s="11"/>
      <c r="D40" s="44">
        <v>275645.0574335471</v>
      </c>
      <c r="E40" s="11">
        <v>0.19301112602102355</v>
      </c>
      <c r="F40" s="44">
        <v>288598.3338962238</v>
      </c>
      <c r="G40" s="11">
        <v>2.6571712782512864E-2</v>
      </c>
      <c r="H40" s="44">
        <v>22754.4166544082</v>
      </c>
      <c r="I40" s="11">
        <v>6.0934652262330906E-3</v>
      </c>
      <c r="J40" s="44">
        <v>0</v>
      </c>
      <c r="K40" s="11"/>
      <c r="L40" s="44">
        <v>2230367.7159143393</v>
      </c>
      <c r="M40" s="11">
        <v>0.29384127106319824</v>
      </c>
      <c r="N40" s="44">
        <v>1873067.8830662898</v>
      </c>
      <c r="O40" s="11">
        <v>6.2719636560320535E-2</v>
      </c>
      <c r="P40" s="44">
        <v>64890.832520916192</v>
      </c>
      <c r="Q40" s="11">
        <v>1.6662910205226575E-2</v>
      </c>
      <c r="R40" s="44">
        <v>0</v>
      </c>
      <c r="S40" s="11"/>
      <c r="T40" s="44">
        <v>680160.13713211636</v>
      </c>
      <c r="U40" s="11">
        <v>0.14277545102605313</v>
      </c>
      <c r="V40" s="44">
        <v>216106.06310045888</v>
      </c>
      <c r="W40" s="11">
        <v>1.3774084647960733E-2</v>
      </c>
      <c r="X40" s="44">
        <v>749.03778970090002</v>
      </c>
      <c r="Y40" s="11">
        <v>2.0155758019739755E-4</v>
      </c>
      <c r="Z40" s="44">
        <v>0</v>
      </c>
      <c r="AA40" s="11"/>
      <c r="AB40" s="44">
        <v>1629333.5713544802</v>
      </c>
      <c r="AC40" s="11">
        <v>0.25117722682847177</v>
      </c>
      <c r="AD40" s="44">
        <v>965900.40760928392</v>
      </c>
      <c r="AE40" s="11">
        <v>3.8798084575805553E-2</v>
      </c>
      <c r="AF40" s="44">
        <v>0</v>
      </c>
      <c r="AG40" s="11"/>
      <c r="AH40" s="15">
        <v>8247573.4564717608</v>
      </c>
      <c r="AI40" s="11">
        <v>6.7329100000426689E-2</v>
      </c>
      <c r="AJ40" s="11"/>
    </row>
    <row r="41" spans="1:36" x14ac:dyDescent="0.3">
      <c r="A41" s="63" t="s">
        <v>58</v>
      </c>
      <c r="B41" s="104">
        <v>0</v>
      </c>
      <c r="C41" s="10"/>
      <c r="D41" s="104">
        <v>95684.768659948706</v>
      </c>
      <c r="E41" s="10">
        <v>6.7000022108396368E-2</v>
      </c>
      <c r="F41" s="104">
        <v>52142.383689727394</v>
      </c>
      <c r="G41" s="10">
        <v>4.8008331319654533E-3</v>
      </c>
      <c r="H41" s="104">
        <v>28477.3780098399</v>
      </c>
      <c r="I41" s="10">
        <v>7.6260321357716401E-3</v>
      </c>
      <c r="J41" s="104">
        <v>0</v>
      </c>
      <c r="K41" s="10"/>
      <c r="L41" s="104">
        <v>276162.01387183863</v>
      </c>
      <c r="M41" s="10">
        <v>3.6383147315332764E-2</v>
      </c>
      <c r="N41" s="104">
        <v>468181.79064034717</v>
      </c>
      <c r="O41" s="10">
        <v>1.5677056885440934E-2</v>
      </c>
      <c r="P41" s="104">
        <v>40314.165512791995</v>
      </c>
      <c r="Q41" s="10">
        <v>1.0352021908823103E-2</v>
      </c>
      <c r="R41" s="104">
        <v>0</v>
      </c>
      <c r="S41" s="10"/>
      <c r="T41" s="104">
        <v>126351.76046803468</v>
      </c>
      <c r="U41" s="10">
        <v>2.6523062149488116E-2</v>
      </c>
      <c r="V41" s="104">
        <v>60383.00680391911</v>
      </c>
      <c r="W41" s="10">
        <v>3.8486687281371538E-3</v>
      </c>
      <c r="X41" s="104">
        <v>13834.502523661999</v>
      </c>
      <c r="Y41" s="10">
        <v>3.7227078396372556E-3</v>
      </c>
      <c r="Z41" s="104">
        <v>0</v>
      </c>
      <c r="AA41" s="10"/>
      <c r="AB41" s="104">
        <v>114206.60819796461</v>
      </c>
      <c r="AC41" s="10">
        <v>1.760603208390504E-2</v>
      </c>
      <c r="AD41" s="104">
        <v>303725.47868914041</v>
      </c>
      <c r="AE41" s="10">
        <v>1.2199981195965107E-2</v>
      </c>
      <c r="AF41" s="104">
        <v>23694.049200139099</v>
      </c>
      <c r="AG41" s="10">
        <v>6.6852285820982798E-3</v>
      </c>
      <c r="AH41" s="106">
        <v>1603157.9062673547</v>
      </c>
      <c r="AI41" s="10">
        <v>1.3087386193917541E-2</v>
      </c>
      <c r="AJ41" s="11"/>
    </row>
    <row r="42" spans="1:36" x14ac:dyDescent="0.3">
      <c r="A42" s="81" t="s">
        <v>87</v>
      </c>
      <c r="B42" s="44">
        <v>0</v>
      </c>
      <c r="C42" s="11"/>
      <c r="D42" s="44">
        <v>0</v>
      </c>
      <c r="E42" s="11"/>
      <c r="F42" s="44">
        <v>0</v>
      </c>
      <c r="G42" s="11"/>
      <c r="H42" s="44">
        <v>0</v>
      </c>
      <c r="I42" s="11"/>
      <c r="J42" s="44">
        <v>0</v>
      </c>
      <c r="K42" s="11"/>
      <c r="L42" s="44">
        <v>105642.05281702569</v>
      </c>
      <c r="M42" s="11">
        <v>1.3917882175206564E-2</v>
      </c>
      <c r="N42" s="44">
        <v>120624.1382568773</v>
      </c>
      <c r="O42" s="11">
        <v>4.0390965966957699E-3</v>
      </c>
      <c r="P42" s="44">
        <v>0</v>
      </c>
      <c r="Q42" s="11"/>
      <c r="R42" s="44">
        <v>0</v>
      </c>
      <c r="S42" s="11"/>
      <c r="T42" s="44">
        <v>80556.753276425094</v>
      </c>
      <c r="U42" s="11">
        <v>1.6910027733662941E-2</v>
      </c>
      <c r="V42" s="44">
        <v>17426.937826315399</v>
      </c>
      <c r="W42" s="11">
        <v>1.1107514214574918E-3</v>
      </c>
      <c r="X42" s="44">
        <v>0</v>
      </c>
      <c r="Y42" s="11"/>
      <c r="Z42" s="44">
        <v>0</v>
      </c>
      <c r="AA42" s="11"/>
      <c r="AB42" s="44">
        <v>107459.42328754731</v>
      </c>
      <c r="AC42" s="11">
        <v>1.6565889522251027E-2</v>
      </c>
      <c r="AD42" s="44">
        <v>141739.84186416038</v>
      </c>
      <c r="AE42" s="11">
        <v>5.6933761794533723E-3</v>
      </c>
      <c r="AF42" s="44">
        <v>0</v>
      </c>
      <c r="AG42" s="11"/>
      <c r="AH42" s="15">
        <v>573449.14732835116</v>
      </c>
      <c r="AI42" s="11">
        <v>4.6813544843705953E-3</v>
      </c>
      <c r="AJ42" s="11"/>
    </row>
    <row r="43" spans="1:36" x14ac:dyDescent="0.3">
      <c r="A43" s="81" t="s">
        <v>88</v>
      </c>
      <c r="B43" s="44">
        <v>0</v>
      </c>
      <c r="C43" s="11"/>
      <c r="D43" s="44">
        <v>95684.768659948706</v>
      </c>
      <c r="E43" s="11">
        <v>6.7000022108396368E-2</v>
      </c>
      <c r="F43" s="44">
        <v>52142.383689727394</v>
      </c>
      <c r="G43" s="11">
        <v>4.8008331319654533E-3</v>
      </c>
      <c r="H43" s="44">
        <v>28477.3780098399</v>
      </c>
      <c r="I43" s="11">
        <v>7.6260321357716401E-3</v>
      </c>
      <c r="J43" s="44">
        <v>0</v>
      </c>
      <c r="K43" s="11"/>
      <c r="L43" s="44">
        <v>68856.126027502905</v>
      </c>
      <c r="M43" s="11">
        <v>9.0714959008966808E-3</v>
      </c>
      <c r="N43" s="44">
        <v>86939.902873364787</v>
      </c>
      <c r="O43" s="11">
        <v>2.9111807212670177E-3</v>
      </c>
      <c r="P43" s="44">
        <v>16339.792275591999</v>
      </c>
      <c r="Q43" s="11">
        <v>4.1957928552154777E-3</v>
      </c>
      <c r="R43" s="44">
        <v>0</v>
      </c>
      <c r="S43" s="11"/>
      <c r="T43" s="44">
        <v>45795.007191609591</v>
      </c>
      <c r="U43" s="11">
        <v>9.6130344158251776E-3</v>
      </c>
      <c r="V43" s="44">
        <v>42956.068977603703</v>
      </c>
      <c r="W43" s="11">
        <v>2.737917306679662E-3</v>
      </c>
      <c r="X43" s="44">
        <v>13834.502523661999</v>
      </c>
      <c r="Y43" s="11">
        <v>3.7227078396372556E-3</v>
      </c>
      <c r="Z43" s="44">
        <v>0</v>
      </c>
      <c r="AA43" s="11"/>
      <c r="AB43" s="44">
        <v>6747.1849104173007</v>
      </c>
      <c r="AC43" s="11">
        <v>1.0401425616540115E-3</v>
      </c>
      <c r="AD43" s="44">
        <v>161985.63682498</v>
      </c>
      <c r="AE43" s="11">
        <v>6.5066050165117351E-3</v>
      </c>
      <c r="AF43" s="44">
        <v>23694.049200139099</v>
      </c>
      <c r="AG43" s="11">
        <v>6.6852285820982798E-3</v>
      </c>
      <c r="AH43" s="15">
        <v>643452.80116438714</v>
      </c>
      <c r="AI43" s="11">
        <v>5.2528296017971985E-3</v>
      </c>
      <c r="AJ43" s="11"/>
    </row>
    <row r="44" spans="1:36" x14ac:dyDescent="0.3">
      <c r="A44" s="81" t="s">
        <v>89</v>
      </c>
      <c r="B44" s="44">
        <v>0</v>
      </c>
      <c r="C44" s="11"/>
      <c r="D44" s="44">
        <v>0</v>
      </c>
      <c r="E44" s="11"/>
      <c r="F44" s="44">
        <v>0</v>
      </c>
      <c r="G44" s="11"/>
      <c r="H44" s="44">
        <v>0</v>
      </c>
      <c r="I44" s="11"/>
      <c r="J44" s="44">
        <v>0</v>
      </c>
      <c r="K44" s="11"/>
      <c r="L44" s="44">
        <v>101663.83502730999</v>
      </c>
      <c r="M44" s="11">
        <v>1.3393769239229514E-2</v>
      </c>
      <c r="N44" s="44">
        <v>260617.749510105</v>
      </c>
      <c r="O44" s="11">
        <v>8.7267795674781466E-3</v>
      </c>
      <c r="P44" s="44">
        <v>23974.373237199998</v>
      </c>
      <c r="Q44" s="11">
        <v>6.1562290536076253E-3</v>
      </c>
      <c r="R44" s="44">
        <v>0</v>
      </c>
      <c r="S44" s="11"/>
      <c r="T44" s="44">
        <v>0</v>
      </c>
      <c r="U44" s="11"/>
      <c r="V44" s="44">
        <v>0</v>
      </c>
      <c r="W44" s="11"/>
      <c r="X44" s="44">
        <v>0</v>
      </c>
      <c r="Y44" s="11"/>
      <c r="Z44" s="44">
        <v>0</v>
      </c>
      <c r="AA44" s="11"/>
      <c r="AB44" s="44">
        <v>0</v>
      </c>
      <c r="AC44" s="11"/>
      <c r="AD44" s="44">
        <v>0</v>
      </c>
      <c r="AE44" s="11"/>
      <c r="AF44" s="44">
        <v>0</v>
      </c>
      <c r="AG44" s="11"/>
      <c r="AH44" s="15">
        <v>386255.95777461503</v>
      </c>
      <c r="AI44" s="11">
        <v>3.1532021077497483E-3</v>
      </c>
      <c r="AJ44" s="11"/>
    </row>
    <row r="45" spans="1:36" x14ac:dyDescent="0.3">
      <c r="A45" s="63" t="s">
        <v>59</v>
      </c>
      <c r="B45" s="104">
        <v>0</v>
      </c>
      <c r="C45" s="10"/>
      <c r="D45" s="104">
        <v>122457.4756961259</v>
      </c>
      <c r="E45" s="10">
        <v>8.5746704453423778E-2</v>
      </c>
      <c r="F45" s="104">
        <v>281560.71546761057</v>
      </c>
      <c r="G45" s="10">
        <v>2.5923747934506251E-2</v>
      </c>
      <c r="H45" s="104">
        <v>0</v>
      </c>
      <c r="I45" s="10"/>
      <c r="J45" s="104">
        <v>0</v>
      </c>
      <c r="K45" s="10"/>
      <c r="L45" s="104">
        <v>431632.63043103996</v>
      </c>
      <c r="M45" s="10">
        <v>5.6865726603388317E-2</v>
      </c>
      <c r="N45" s="104">
        <v>726737.20679398556</v>
      </c>
      <c r="O45" s="10">
        <v>2.433477926617577E-2</v>
      </c>
      <c r="P45" s="104">
        <v>30128.791724678704</v>
      </c>
      <c r="Q45" s="10">
        <v>7.7365836066053684E-3</v>
      </c>
      <c r="R45" s="104">
        <v>0</v>
      </c>
      <c r="S45" s="10"/>
      <c r="T45" s="104">
        <v>254458.33730992131</v>
      </c>
      <c r="U45" s="10">
        <v>5.3414485638558745E-2</v>
      </c>
      <c r="V45" s="104">
        <v>256331.87970776352</v>
      </c>
      <c r="W45" s="10">
        <v>1.6337982185276899E-2</v>
      </c>
      <c r="X45" s="104">
        <v>24063.453391644998</v>
      </c>
      <c r="Y45" s="10">
        <v>6.4752025912465086E-3</v>
      </c>
      <c r="Z45" s="104">
        <v>0</v>
      </c>
      <c r="AA45" s="10"/>
      <c r="AB45" s="104">
        <v>607233.81145520974</v>
      </c>
      <c r="AC45" s="10">
        <v>9.3610852608289788E-2</v>
      </c>
      <c r="AD45" s="104">
        <v>1136098.2796729032</v>
      </c>
      <c r="AE45" s="10">
        <v>4.563455693147056E-2</v>
      </c>
      <c r="AF45" s="104">
        <v>0</v>
      </c>
      <c r="AG45" s="10"/>
      <c r="AH45" s="106">
        <v>3870702.5816508839</v>
      </c>
      <c r="AI45" s="10">
        <v>3.1598496523530098E-2</v>
      </c>
      <c r="AJ45" s="11"/>
    </row>
    <row r="46" spans="1:36" x14ac:dyDescent="0.3">
      <c r="A46" s="81" t="s">
        <v>92</v>
      </c>
      <c r="B46" s="44">
        <v>0</v>
      </c>
      <c r="C46" s="11"/>
      <c r="D46" s="44">
        <v>0</v>
      </c>
      <c r="E46" s="11"/>
      <c r="F46" s="44">
        <v>0</v>
      </c>
      <c r="G46" s="11"/>
      <c r="H46" s="44">
        <v>0</v>
      </c>
      <c r="I46" s="11"/>
      <c r="J46" s="44">
        <v>0</v>
      </c>
      <c r="K46" s="11"/>
      <c r="L46" s="44">
        <v>12735.903455811302</v>
      </c>
      <c r="M46" s="11">
        <v>1.6779000309639983E-3</v>
      </c>
      <c r="N46" s="44">
        <v>244984.09264089301</v>
      </c>
      <c r="O46" s="11">
        <v>8.2032869136291278E-3</v>
      </c>
      <c r="P46" s="44">
        <v>20005.430649140599</v>
      </c>
      <c r="Q46" s="11">
        <v>5.1370691602094874E-3</v>
      </c>
      <c r="R46" s="44">
        <v>0</v>
      </c>
      <c r="S46" s="11"/>
      <c r="T46" s="44">
        <v>0</v>
      </c>
      <c r="U46" s="11"/>
      <c r="V46" s="44">
        <v>51884.827733355</v>
      </c>
      <c r="W46" s="11">
        <v>3.307015078109462E-3</v>
      </c>
      <c r="X46" s="44">
        <v>24063.453391644998</v>
      </c>
      <c r="Y46" s="11">
        <v>6.4752025912465086E-3</v>
      </c>
      <c r="Z46" s="44">
        <v>0</v>
      </c>
      <c r="AA46" s="11"/>
      <c r="AB46" s="44">
        <v>0</v>
      </c>
      <c r="AC46" s="11"/>
      <c r="AD46" s="44">
        <v>0</v>
      </c>
      <c r="AE46" s="11"/>
      <c r="AF46" s="44">
        <v>0</v>
      </c>
      <c r="AG46" s="11"/>
      <c r="AH46" s="15">
        <v>353673.70787084493</v>
      </c>
      <c r="AI46" s="11">
        <v>2.8872167759927533E-3</v>
      </c>
      <c r="AJ46" s="11"/>
    </row>
    <row r="47" spans="1:36" x14ac:dyDescent="0.3">
      <c r="A47" s="81" t="s">
        <v>90</v>
      </c>
      <c r="B47" s="44">
        <v>0</v>
      </c>
      <c r="C47" s="11"/>
      <c r="D47" s="44">
        <v>41765.296142509498</v>
      </c>
      <c r="E47" s="11">
        <v>2.9244735647076379E-2</v>
      </c>
      <c r="F47" s="44">
        <v>139329.5672216127</v>
      </c>
      <c r="G47" s="11">
        <v>1.282829735134848E-2</v>
      </c>
      <c r="H47" s="44">
        <v>0</v>
      </c>
      <c r="I47" s="11"/>
      <c r="J47" s="44">
        <v>0</v>
      </c>
      <c r="K47" s="11"/>
      <c r="L47" s="44">
        <v>101950.87249191651</v>
      </c>
      <c r="M47" s="11">
        <v>1.3431585180000587E-2</v>
      </c>
      <c r="N47" s="44">
        <v>120867.24918223791</v>
      </c>
      <c r="O47" s="11">
        <v>4.047237160644525E-3</v>
      </c>
      <c r="P47" s="44">
        <v>0</v>
      </c>
      <c r="Q47" s="11"/>
      <c r="R47" s="44">
        <v>0</v>
      </c>
      <c r="S47" s="11"/>
      <c r="T47" s="44">
        <v>59798.746602603496</v>
      </c>
      <c r="U47" s="11">
        <v>1.2552621876634574E-2</v>
      </c>
      <c r="V47" s="44">
        <v>37208.213439086401</v>
      </c>
      <c r="W47" s="11">
        <v>2.3715627139582925E-3</v>
      </c>
      <c r="X47" s="44">
        <v>0</v>
      </c>
      <c r="Y47" s="11"/>
      <c r="Z47" s="44">
        <v>0</v>
      </c>
      <c r="AA47" s="11"/>
      <c r="AB47" s="44">
        <v>247338.66799023631</v>
      </c>
      <c r="AC47" s="11">
        <v>3.8129602068893639E-2</v>
      </c>
      <c r="AD47" s="44">
        <v>436811.6432108506</v>
      </c>
      <c r="AE47" s="11">
        <v>1.7545758282614361E-2</v>
      </c>
      <c r="AF47" s="44">
        <v>0</v>
      </c>
      <c r="AG47" s="11"/>
      <c r="AH47" s="15">
        <v>1185070.2562810534</v>
      </c>
      <c r="AI47" s="11">
        <v>9.674325935232304E-3</v>
      </c>
      <c r="AJ47" s="11"/>
    </row>
    <row r="48" spans="1:36" x14ac:dyDescent="0.3">
      <c r="A48" s="81" t="s">
        <v>91</v>
      </c>
      <c r="B48" s="44">
        <v>0</v>
      </c>
      <c r="C48" s="11"/>
      <c r="D48" s="44">
        <v>80692.179553616399</v>
      </c>
      <c r="E48" s="11">
        <v>5.6501968806347398E-2</v>
      </c>
      <c r="F48" s="44">
        <v>142231.1482459979</v>
      </c>
      <c r="G48" s="11">
        <v>1.309545058315777E-2</v>
      </c>
      <c r="H48" s="44">
        <v>0</v>
      </c>
      <c r="I48" s="11"/>
      <c r="J48" s="44">
        <v>0</v>
      </c>
      <c r="K48" s="11"/>
      <c r="L48" s="44">
        <v>316945.85448331211</v>
      </c>
      <c r="M48" s="11">
        <v>4.1756241392423732E-2</v>
      </c>
      <c r="N48" s="44">
        <v>360885.86497085477</v>
      </c>
      <c r="O48" s="11">
        <v>1.2084255191902118E-2</v>
      </c>
      <c r="P48" s="44">
        <v>10123.361075538101</v>
      </c>
      <c r="Q48" s="11">
        <v>2.599514446395881E-3</v>
      </c>
      <c r="R48" s="44">
        <v>0</v>
      </c>
      <c r="S48" s="11"/>
      <c r="T48" s="44">
        <v>194659.59070731781</v>
      </c>
      <c r="U48" s="11">
        <v>4.0861863761924168E-2</v>
      </c>
      <c r="V48" s="44">
        <v>167238.83853532214</v>
      </c>
      <c r="W48" s="11">
        <v>1.0659404393209145E-2</v>
      </c>
      <c r="X48" s="44">
        <v>0</v>
      </c>
      <c r="Y48" s="11"/>
      <c r="Z48" s="44">
        <v>0</v>
      </c>
      <c r="AA48" s="11"/>
      <c r="AB48" s="44">
        <v>359895.14346497343</v>
      </c>
      <c r="AC48" s="11">
        <v>5.5481250539396149E-2</v>
      </c>
      <c r="AD48" s="44">
        <v>699286.6364620527</v>
      </c>
      <c r="AE48" s="11">
        <v>2.8088798648856203E-2</v>
      </c>
      <c r="AF48" s="44">
        <v>0</v>
      </c>
      <c r="AG48" s="11"/>
      <c r="AH48" s="15">
        <v>2331958.6174989855</v>
      </c>
      <c r="AI48" s="11">
        <v>1.9036953812305038E-2</v>
      </c>
      <c r="AJ48" s="11"/>
    </row>
    <row r="49" spans="1:36" x14ac:dyDescent="0.3">
      <c r="A49" s="63" t="s">
        <v>60</v>
      </c>
      <c r="B49" s="104">
        <v>0</v>
      </c>
      <c r="C49" s="10"/>
      <c r="D49" s="104">
        <v>419370.72846272995</v>
      </c>
      <c r="E49" s="10">
        <v>0.29365016472447469</v>
      </c>
      <c r="F49" s="104">
        <v>4685005.0951891337</v>
      </c>
      <c r="G49" s="10">
        <v>0.43135595446209174</v>
      </c>
      <c r="H49" s="104">
        <v>1695851.4776416235</v>
      </c>
      <c r="I49" s="10">
        <v>0.45413653818557947</v>
      </c>
      <c r="J49" s="104">
        <v>0</v>
      </c>
      <c r="K49" s="10"/>
      <c r="L49" s="104">
        <v>963999.58222022315</v>
      </c>
      <c r="M49" s="10">
        <v>0.12700276305239594</v>
      </c>
      <c r="N49" s="104">
        <v>12256352.227756741</v>
      </c>
      <c r="O49" s="10">
        <v>0.41040368276549655</v>
      </c>
      <c r="P49" s="104">
        <v>1569998.2270660738</v>
      </c>
      <c r="Q49" s="10">
        <v>0.4031500053807221</v>
      </c>
      <c r="R49" s="104">
        <v>0</v>
      </c>
      <c r="S49" s="10"/>
      <c r="T49" s="104">
        <v>1360875.1223698228</v>
      </c>
      <c r="U49" s="10">
        <v>0.28566737269512354</v>
      </c>
      <c r="V49" s="104">
        <v>7013582.4160098601</v>
      </c>
      <c r="W49" s="10">
        <v>0.44702900278489965</v>
      </c>
      <c r="X49" s="104">
        <v>1680400.1075646852</v>
      </c>
      <c r="Y49" s="10">
        <v>0.45217662459918129</v>
      </c>
      <c r="Z49" s="104">
        <v>0</v>
      </c>
      <c r="AA49" s="10"/>
      <c r="AB49" s="104">
        <v>1125699.9731270873</v>
      </c>
      <c r="AC49" s="10">
        <v>0.17353732990101844</v>
      </c>
      <c r="AD49" s="104">
        <v>9256394.4712710232</v>
      </c>
      <c r="AE49" s="10">
        <v>0.37180890776543063</v>
      </c>
      <c r="AF49" s="104">
        <v>1802194.9338938617</v>
      </c>
      <c r="AG49" s="10">
        <v>0.50848569532426047</v>
      </c>
      <c r="AH49" s="106">
        <v>43829724.362572819</v>
      </c>
      <c r="AI49" s="10">
        <v>0.35780413598901412</v>
      </c>
      <c r="AJ49" s="11"/>
    </row>
    <row r="50" spans="1:36" x14ac:dyDescent="0.3">
      <c r="A50" s="42" t="s">
        <v>97</v>
      </c>
      <c r="B50" s="44">
        <v>0</v>
      </c>
      <c r="C50" s="11"/>
      <c r="D50" s="44">
        <v>0</v>
      </c>
      <c r="E50" s="11"/>
      <c r="F50" s="44">
        <v>2736253.9896499631</v>
      </c>
      <c r="G50" s="11">
        <v>0.25193130580971479</v>
      </c>
      <c r="H50" s="44">
        <v>531753.96318475797</v>
      </c>
      <c r="I50" s="11">
        <v>0.14239979573153455</v>
      </c>
      <c r="J50" s="44">
        <v>0</v>
      </c>
      <c r="K50" s="11"/>
      <c r="L50" s="44">
        <v>0</v>
      </c>
      <c r="M50" s="11"/>
      <c r="N50" s="44">
        <v>6646625.9246602273</v>
      </c>
      <c r="O50" s="11">
        <v>0.22256212180876969</v>
      </c>
      <c r="P50" s="44">
        <v>684909.54914491065</v>
      </c>
      <c r="Q50" s="11">
        <v>0.17587363072318821</v>
      </c>
      <c r="R50" s="44">
        <v>0</v>
      </c>
      <c r="S50" s="11"/>
      <c r="T50" s="44">
        <v>0</v>
      </c>
      <c r="U50" s="11"/>
      <c r="V50" s="44">
        <v>3478655.067695477</v>
      </c>
      <c r="W50" s="11">
        <v>0.2217211709660418</v>
      </c>
      <c r="X50" s="44">
        <v>656846.31879994622</v>
      </c>
      <c r="Y50" s="11">
        <v>0.17674990020430262</v>
      </c>
      <c r="Z50" s="44">
        <v>0</v>
      </c>
      <c r="AA50" s="11"/>
      <c r="AB50" s="44">
        <v>0</v>
      </c>
      <c r="AC50" s="11"/>
      <c r="AD50" s="44">
        <v>3787219.9352634409</v>
      </c>
      <c r="AE50" s="11">
        <v>0.15212425442413233</v>
      </c>
      <c r="AF50" s="44">
        <v>799291.86835600331</v>
      </c>
      <c r="AG50" s="11">
        <v>0.22551860168083548</v>
      </c>
      <c r="AH50" s="15">
        <v>19321556.616754726</v>
      </c>
      <c r="AI50" s="11">
        <v>0.15773160729991226</v>
      </c>
      <c r="AJ50" s="11"/>
    </row>
    <row r="51" spans="1:36" x14ac:dyDescent="0.3">
      <c r="A51" s="81" t="s">
        <v>93</v>
      </c>
      <c r="B51" s="44">
        <v>0</v>
      </c>
      <c r="C51" s="11"/>
      <c r="D51" s="44">
        <v>419370.72846272995</v>
      </c>
      <c r="E51" s="11">
        <v>0.29365016472447469</v>
      </c>
      <c r="F51" s="44">
        <v>1948751.1055391734</v>
      </c>
      <c r="G51" s="11">
        <v>0.17942464865237692</v>
      </c>
      <c r="H51" s="44">
        <v>1164097.5144568647</v>
      </c>
      <c r="I51" s="11">
        <v>0.31173674245404492</v>
      </c>
      <c r="J51" s="44">
        <v>0</v>
      </c>
      <c r="K51" s="11"/>
      <c r="L51" s="44">
        <v>963999.58222022315</v>
      </c>
      <c r="M51" s="11">
        <v>0.12700276305239594</v>
      </c>
      <c r="N51" s="44">
        <v>5609726.3030965095</v>
      </c>
      <c r="O51" s="11">
        <v>0.18784156095672683</v>
      </c>
      <c r="P51" s="44">
        <v>885088.67792116245</v>
      </c>
      <c r="Q51" s="11">
        <v>0.22727637465753389</v>
      </c>
      <c r="R51" s="44">
        <v>0</v>
      </c>
      <c r="S51" s="11"/>
      <c r="T51" s="44">
        <v>1360875.1223698228</v>
      </c>
      <c r="U51" s="11">
        <v>0.28566737269512354</v>
      </c>
      <c r="V51" s="44">
        <v>3534927.3483143821</v>
      </c>
      <c r="W51" s="11">
        <v>0.22530783181885788</v>
      </c>
      <c r="X51" s="44">
        <v>1023553.7887647387</v>
      </c>
      <c r="Y51" s="11">
        <v>0.2754267243948787</v>
      </c>
      <c r="Z51" s="44">
        <v>0</v>
      </c>
      <c r="AA51" s="11"/>
      <c r="AB51" s="44">
        <v>1125699.9731270873</v>
      </c>
      <c r="AC51" s="11">
        <v>0.17353732990101844</v>
      </c>
      <c r="AD51" s="44">
        <v>5469174.5360075822</v>
      </c>
      <c r="AE51" s="11">
        <v>0.21968465334129827</v>
      </c>
      <c r="AF51" s="44">
        <v>1002903.065537859</v>
      </c>
      <c r="AG51" s="11">
        <v>0.28296709364342498</v>
      </c>
      <c r="AH51" s="15">
        <v>24508167.745818134</v>
      </c>
      <c r="AI51" s="11">
        <v>0.20007252868910186</v>
      </c>
      <c r="AJ51" s="11"/>
    </row>
    <row r="52" spans="1:36" x14ac:dyDescent="0.3">
      <c r="A52" s="13" t="s">
        <v>64</v>
      </c>
      <c r="B52" s="102">
        <v>-229.11263999999989</v>
      </c>
      <c r="C52" s="103">
        <v>-1.1588935384815517E-3</v>
      </c>
      <c r="D52" s="102">
        <v>-509917.05665307341</v>
      </c>
      <c r="E52" s="103">
        <v>-0.35705216773445292</v>
      </c>
      <c r="F52" s="102">
        <v>-1748688.350479163</v>
      </c>
      <c r="G52" s="103">
        <v>-0.16100454901367159</v>
      </c>
      <c r="H52" s="102">
        <v>-277240.7057247567</v>
      </c>
      <c r="I52" s="103">
        <v>-7.4243019510801145E-2</v>
      </c>
      <c r="J52" s="102">
        <v>-2554.2710499999994</v>
      </c>
      <c r="K52" s="103">
        <v>-1.0213036996547763E-3</v>
      </c>
      <c r="L52" s="102">
        <v>-592185.56653348973</v>
      </c>
      <c r="M52" s="103">
        <v>-7.8017879443769644E-2</v>
      </c>
      <c r="N52" s="102">
        <v>-2993933.7315208926</v>
      </c>
      <c r="O52" s="103">
        <v>-0.10025180465924895</v>
      </c>
      <c r="P52" s="102">
        <v>-65533.254611120035</v>
      </c>
      <c r="Q52" s="103">
        <v>-1.6827873747641754E-2</v>
      </c>
      <c r="R52" s="102">
        <v>817.54617999999937</v>
      </c>
      <c r="S52" s="103">
        <v>5.0056753000810635E-4</v>
      </c>
      <c r="T52" s="102">
        <v>-78294.884001914266</v>
      </c>
      <c r="U52" s="103">
        <v>-1.6435228655916456E-2</v>
      </c>
      <c r="V52" s="102">
        <v>-844723.42847394431</v>
      </c>
      <c r="W52" s="103">
        <v>-5.3840655097709779E-2</v>
      </c>
      <c r="X52" s="102">
        <v>-16684.038402288395</v>
      </c>
      <c r="Y52" s="103">
        <v>-4.4894856501545913E-3</v>
      </c>
      <c r="Z52" s="102">
        <v>-7041.3495500000008</v>
      </c>
      <c r="AA52" s="103">
        <v>-4.1513669758599849E-3</v>
      </c>
      <c r="AB52" s="102">
        <v>-481659.773438529</v>
      </c>
      <c r="AC52" s="103">
        <v>-7.4252423379790974E-2</v>
      </c>
      <c r="AD52" s="102">
        <v>-2740243.1604326572</v>
      </c>
      <c r="AE52" s="103">
        <v>-0.11006951136906951</v>
      </c>
      <c r="AF52" s="102">
        <v>-29704.8159748896</v>
      </c>
      <c r="AG52" s="103">
        <v>-8.3811544031121392E-3</v>
      </c>
      <c r="AH52" s="105">
        <v>-10387815.953306716</v>
      </c>
      <c r="AI52" s="103">
        <v>-8.4800978469298016E-2</v>
      </c>
      <c r="AJ52" s="11"/>
    </row>
    <row r="53" spans="1:36" x14ac:dyDescent="0.3">
      <c r="A53" s="92" t="s">
        <v>17</v>
      </c>
      <c r="B53" s="91">
        <v>197699.47142875299</v>
      </c>
      <c r="C53" s="87">
        <v>1</v>
      </c>
      <c r="D53" s="91">
        <v>1428130.404272771</v>
      </c>
      <c r="E53" s="87">
        <v>1</v>
      </c>
      <c r="F53" s="91">
        <v>10861111.448041599</v>
      </c>
      <c r="G53" s="87">
        <v>1</v>
      </c>
      <c r="H53" s="91">
        <v>3734232.6261989214</v>
      </c>
      <c r="I53" s="87">
        <v>1</v>
      </c>
      <c r="J53" s="91">
        <v>2500990.6953861043</v>
      </c>
      <c r="K53" s="87">
        <v>1</v>
      </c>
      <c r="L53" s="91">
        <v>7590382.7527163131</v>
      </c>
      <c r="M53" s="87">
        <v>1</v>
      </c>
      <c r="N53" s="91">
        <v>29864138.024219397</v>
      </c>
      <c r="O53" s="87">
        <v>1</v>
      </c>
      <c r="P53" s="91">
        <v>3894327.6847619447</v>
      </c>
      <c r="Q53" s="87">
        <v>1</v>
      </c>
      <c r="R53" s="91">
        <v>1633238.5362405751</v>
      </c>
      <c r="S53" s="87">
        <v>1</v>
      </c>
      <c r="T53" s="91">
        <v>4763845.1305470103</v>
      </c>
      <c r="U53" s="87">
        <v>1</v>
      </c>
      <c r="V53" s="91">
        <v>15689323.002124399</v>
      </c>
      <c r="W53" s="87">
        <v>1</v>
      </c>
      <c r="X53" s="91">
        <v>3716247.1833970319</v>
      </c>
      <c r="Y53" s="87">
        <v>1</v>
      </c>
      <c r="Z53" s="91">
        <v>1696152.036412376</v>
      </c>
      <c r="AA53" s="87">
        <v>1</v>
      </c>
      <c r="AB53" s="91">
        <v>6486788.5991397928</v>
      </c>
      <c r="AC53" s="87">
        <v>1</v>
      </c>
      <c r="AD53" s="91">
        <v>24895569.411991499</v>
      </c>
      <c r="AE53" s="87">
        <v>1</v>
      </c>
      <c r="AF53" s="91">
        <v>3544239.1997765158</v>
      </c>
      <c r="AG53" s="87">
        <v>1</v>
      </c>
      <c r="AH53" s="91">
        <v>122496416.206655</v>
      </c>
      <c r="AI53" s="87">
        <v>1</v>
      </c>
      <c r="AJ53" s="11"/>
    </row>
    <row r="54" spans="1:36" x14ac:dyDescent="0.3">
      <c r="AJ54" s="11"/>
    </row>
  </sheetData>
  <mergeCells count="20">
    <mergeCell ref="AB7:AC7"/>
    <mergeCell ref="AD7:AE7"/>
    <mergeCell ref="AF7:AG7"/>
    <mergeCell ref="AH7:AI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 ref="Z7:AA7"/>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BECE-1562-4D85-818E-5BEA36F63FDE}">
  <sheetPr codeName="Hoja2"/>
  <dimension ref="A1:AK201"/>
  <sheetViews>
    <sheetView zoomScale="80" zoomScaleNormal="80" workbookViewId="0">
      <selection activeCell="A2" sqref="A2:AK2"/>
    </sheetView>
  </sheetViews>
  <sheetFormatPr baseColWidth="10" defaultRowHeight="14.4" x14ac:dyDescent="0.3"/>
  <cols>
    <col min="2" max="2" width="54.33203125" customWidth="1"/>
  </cols>
  <sheetData>
    <row r="1" spans="1:37"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x14ac:dyDescent="0.3">
      <c r="A2" s="160" t="s">
        <v>20</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1:37" x14ac:dyDescent="0.3">
      <c r="A3" s="3"/>
      <c r="B3" s="3"/>
      <c r="C3" s="3"/>
      <c r="D3" s="3"/>
      <c r="E3" s="3"/>
      <c r="F3" s="3"/>
      <c r="G3" s="3"/>
      <c r="H3" s="3"/>
      <c r="I3" s="3"/>
      <c r="J3" s="3"/>
      <c r="K3" s="3"/>
      <c r="L3" s="3"/>
      <c r="M3" s="3"/>
      <c r="N3" s="1"/>
      <c r="O3" s="1"/>
      <c r="P3" s="1"/>
      <c r="Q3" s="1"/>
      <c r="R3" s="1"/>
      <c r="S3" s="1"/>
      <c r="T3" s="1"/>
      <c r="U3" s="1"/>
      <c r="V3" s="1"/>
      <c r="W3" s="1"/>
      <c r="X3" s="1"/>
      <c r="Y3" s="1"/>
      <c r="Z3" s="1"/>
      <c r="AA3" s="1"/>
      <c r="AB3" s="1"/>
      <c r="AC3" s="1"/>
      <c r="AD3" s="1"/>
      <c r="AE3" s="1"/>
      <c r="AF3" s="1"/>
      <c r="AG3" s="1"/>
      <c r="AH3" s="1"/>
      <c r="AI3" s="1"/>
      <c r="AJ3" s="1"/>
      <c r="AK3" s="1"/>
    </row>
    <row r="4" spans="1:37" x14ac:dyDescent="0.3">
      <c r="A4" s="160" t="s">
        <v>100</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row>
    <row r="5" spans="1:37" x14ac:dyDescent="0.3">
      <c r="A5" s="160" t="s">
        <v>103</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row>
    <row r="6" spans="1:37" x14ac:dyDescent="0.3">
      <c r="A6" s="3"/>
      <c r="B6" s="3"/>
      <c r="C6" s="3"/>
      <c r="D6" s="3"/>
      <c r="E6" s="3"/>
      <c r="F6" s="3"/>
      <c r="G6" s="3"/>
      <c r="H6" s="3"/>
      <c r="I6" s="3"/>
      <c r="J6" s="3"/>
      <c r="K6" s="3"/>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3">
      <c r="A7" s="6"/>
      <c r="B7" s="6"/>
      <c r="C7" s="6"/>
      <c r="D7" s="171" t="s">
        <v>1</v>
      </c>
      <c r="E7" s="171"/>
      <c r="F7" s="171" t="s">
        <v>2</v>
      </c>
      <c r="G7" s="171"/>
      <c r="H7" s="171" t="s">
        <v>3</v>
      </c>
      <c r="I7" s="171"/>
      <c r="J7" s="171" t="s">
        <v>4</v>
      </c>
      <c r="K7" s="171"/>
      <c r="L7" s="171" t="s">
        <v>5</v>
      </c>
      <c r="M7" s="171"/>
      <c r="N7" s="171" t="s">
        <v>6</v>
      </c>
      <c r="O7" s="171"/>
      <c r="P7" s="171" t="s">
        <v>7</v>
      </c>
      <c r="Q7" s="171"/>
      <c r="R7" s="171" t="s">
        <v>8</v>
      </c>
      <c r="S7" s="171"/>
      <c r="T7" s="171" t="s">
        <v>9</v>
      </c>
      <c r="U7" s="171"/>
      <c r="V7" s="171" t="s">
        <v>10</v>
      </c>
      <c r="W7" s="171"/>
      <c r="X7" s="171" t="s">
        <v>11</v>
      </c>
      <c r="Y7" s="171"/>
      <c r="Z7" s="171" t="s">
        <v>12</v>
      </c>
      <c r="AA7" s="171"/>
      <c r="AB7" s="171" t="s">
        <v>13</v>
      </c>
      <c r="AC7" s="171"/>
      <c r="AD7" s="171" t="s">
        <v>14</v>
      </c>
      <c r="AE7" s="171"/>
      <c r="AF7" s="171" t="s">
        <v>15</v>
      </c>
      <c r="AG7" s="171"/>
      <c r="AH7" s="171" t="s">
        <v>16</v>
      </c>
      <c r="AI7" s="171"/>
      <c r="AJ7" s="171" t="s">
        <v>17</v>
      </c>
      <c r="AK7" s="171"/>
    </row>
    <row r="8" spans="1:37" x14ac:dyDescent="0.3">
      <c r="A8" s="8"/>
      <c r="B8" s="8"/>
      <c r="C8" s="8"/>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7" t="s">
        <v>18</v>
      </c>
      <c r="AI8" s="6" t="s">
        <v>19</v>
      </c>
      <c r="AJ8" s="8" t="s">
        <v>18</v>
      </c>
      <c r="AK8" s="8" t="s">
        <v>19</v>
      </c>
    </row>
    <row r="9" spans="1:37" x14ac:dyDescent="0.3">
      <c r="A9" s="108" t="s">
        <v>104</v>
      </c>
      <c r="B9" s="109"/>
      <c r="C9" s="110"/>
      <c r="D9" s="111">
        <v>197928.58406875323</v>
      </c>
      <c r="E9" s="64">
        <v>1.0011588935384816</v>
      </c>
      <c r="F9" s="111">
        <v>1024889.4306734938</v>
      </c>
      <c r="G9" s="64">
        <v>0.7176441504271347</v>
      </c>
      <c r="H9" s="111">
        <v>7302493.2702780319</v>
      </c>
      <c r="I9" s="64">
        <v>0.67235230070259433</v>
      </c>
      <c r="J9" s="111">
        <v>2264390.0596178044</v>
      </c>
      <c r="K9" s="64">
        <v>0.60638698396321677</v>
      </c>
      <c r="L9" s="111">
        <v>2503544.9664361035</v>
      </c>
      <c r="M9" s="64">
        <v>1.0010213036996549</v>
      </c>
      <c r="N9" s="111">
        <v>4280406.376812364</v>
      </c>
      <c r="O9" s="64">
        <v>0.56392497140945441</v>
      </c>
      <c r="P9" s="111">
        <v>17533732.647482954</v>
      </c>
      <c r="Q9" s="64">
        <v>0.58711664918181561</v>
      </c>
      <c r="R9" s="111">
        <v>2254528.9225486065</v>
      </c>
      <c r="S9" s="64">
        <v>0.5789263526462648</v>
      </c>
      <c r="T9" s="111">
        <v>1632420.9900605758</v>
      </c>
      <c r="U9" s="64">
        <v>0.99949943246999184</v>
      </c>
      <c r="V9" s="111">
        <v>2420294.6572690299</v>
      </c>
      <c r="W9" s="64">
        <v>0.50805485714669285</v>
      </c>
      <c r="X9" s="111">
        <v>8987643.0649763308</v>
      </c>
      <c r="Y9" s="64">
        <v>0.57285091675143496</v>
      </c>
      <c r="Z9" s="111">
        <v>2013884.1205296288</v>
      </c>
      <c r="AA9" s="64">
        <v>0.54191339303989217</v>
      </c>
      <c r="AB9" s="111">
        <v>1703193.3859623764</v>
      </c>
      <c r="AC9" s="64">
        <v>1.0041513669758599</v>
      </c>
      <c r="AD9" s="111">
        <v>3491974.4084435804</v>
      </c>
      <c r="AE9" s="64">
        <v>0.53832098195810607</v>
      </c>
      <c r="AF9" s="111">
        <v>15973693.935181826</v>
      </c>
      <c r="AG9" s="64">
        <v>0.64162798090039785</v>
      </c>
      <c r="AH9" s="111">
        <v>1748055.0326574049</v>
      </c>
      <c r="AI9" s="64">
        <v>0.49321023049675355</v>
      </c>
      <c r="AJ9" s="111">
        <v>75333073.852998868</v>
      </c>
      <c r="AK9" s="64">
        <v>0.61498185976240949</v>
      </c>
    </row>
    <row r="10" spans="1:37" x14ac:dyDescent="0.3">
      <c r="A10" s="112"/>
      <c r="B10" s="108" t="s">
        <v>105</v>
      </c>
      <c r="C10" s="112"/>
      <c r="D10" s="65">
        <v>180390.22483988325</v>
      </c>
      <c r="E10" s="66">
        <v>0.9124466723973621</v>
      </c>
      <c r="F10" s="65">
        <v>1413.1834946081999</v>
      </c>
      <c r="G10" s="66">
        <v>9.8953393218164602E-4</v>
      </c>
      <c r="H10" s="65">
        <v>249311.92300000001</v>
      </c>
      <c r="I10" s="66">
        <v>2.2954549743153127E-2</v>
      </c>
      <c r="J10" s="65">
        <v>21412.494999999999</v>
      </c>
      <c r="K10" s="66">
        <v>5.7341084885211913E-3</v>
      </c>
      <c r="L10" s="65">
        <v>2490453.9050429035</v>
      </c>
      <c r="M10" s="66">
        <v>0.99578695340105083</v>
      </c>
      <c r="N10" s="65">
        <v>295745.75</v>
      </c>
      <c r="O10" s="66">
        <v>3.8963219594448463E-2</v>
      </c>
      <c r="P10" s="65">
        <v>243415.25</v>
      </c>
      <c r="Q10" s="66">
        <v>8.1507542525618322E-3</v>
      </c>
      <c r="R10" s="65">
        <v>41500</v>
      </c>
      <c r="S10" s="66">
        <v>1.0656524915041099E-2</v>
      </c>
      <c r="T10" s="65">
        <v>1605678.4909036097</v>
      </c>
      <c r="U10" s="66">
        <v>0.98312552347656179</v>
      </c>
      <c r="V10" s="65">
        <v>101909.465</v>
      </c>
      <c r="W10" s="66">
        <v>2.1392270782803178E-2</v>
      </c>
      <c r="X10" s="65">
        <v>379644.24</v>
      </c>
      <c r="Y10" s="66">
        <v>2.4197617701451804E-2</v>
      </c>
      <c r="Z10" s="65">
        <v>10974.745000000001</v>
      </c>
      <c r="AA10" s="66">
        <v>2.9531795002850029E-3</v>
      </c>
      <c r="AB10" s="65">
        <v>1696372.3796898962</v>
      </c>
      <c r="AC10" s="66">
        <v>1.0001299077398662</v>
      </c>
      <c r="AD10" s="65">
        <v>188491.5</v>
      </c>
      <c r="AE10" s="66">
        <v>2.905775286479903E-2</v>
      </c>
      <c r="AF10" s="65">
        <v>1052625</v>
      </c>
      <c r="AG10" s="66">
        <v>4.2281619776608888E-2</v>
      </c>
      <c r="AH10" s="65">
        <v>26661</v>
      </c>
      <c r="AI10" s="66">
        <v>7.5223478149220634E-3</v>
      </c>
      <c r="AJ10" s="65">
        <v>8585999.551970901</v>
      </c>
      <c r="AK10" s="66">
        <v>7.0091842829802214E-2</v>
      </c>
    </row>
    <row r="11" spans="1:37" x14ac:dyDescent="0.3">
      <c r="A11" s="112"/>
      <c r="B11" s="112"/>
      <c r="C11" s="113" t="s">
        <v>106</v>
      </c>
      <c r="D11" s="114">
        <v>180390.22483988325</v>
      </c>
      <c r="E11" s="67">
        <v>0.9124466723973621</v>
      </c>
      <c r="F11" s="114">
        <v>1413.1834946081999</v>
      </c>
      <c r="G11" s="67">
        <v>9.8953393218164602E-4</v>
      </c>
      <c r="H11" s="114">
        <v>249311.92300000001</v>
      </c>
      <c r="I11" s="67">
        <v>2.2954549743153127E-2</v>
      </c>
      <c r="J11" s="114">
        <v>21412.494999999999</v>
      </c>
      <c r="K11" s="67">
        <v>5.7341084885211913E-3</v>
      </c>
      <c r="L11" s="114">
        <v>2490453.9050429035</v>
      </c>
      <c r="M11" s="67">
        <v>0.99578695340105083</v>
      </c>
      <c r="N11" s="114">
        <v>295745.75</v>
      </c>
      <c r="O11" s="67">
        <v>3.8963219594448463E-2</v>
      </c>
      <c r="P11" s="114">
        <v>243415.25</v>
      </c>
      <c r="Q11" s="67">
        <v>8.1507542525618322E-3</v>
      </c>
      <c r="R11" s="114">
        <v>41500</v>
      </c>
      <c r="S11" s="67">
        <v>1.0656524915041099E-2</v>
      </c>
      <c r="T11" s="114">
        <v>1605678.4909036097</v>
      </c>
      <c r="U11" s="67">
        <v>0.98312552347656179</v>
      </c>
      <c r="V11" s="114">
        <v>101909.465</v>
      </c>
      <c r="W11" s="67">
        <v>2.1392270782803178E-2</v>
      </c>
      <c r="X11" s="114">
        <v>379644.24</v>
      </c>
      <c r="Y11" s="67">
        <v>2.4197617701451804E-2</v>
      </c>
      <c r="Z11" s="114">
        <v>10974.745000000001</v>
      </c>
      <c r="AA11" s="67">
        <v>2.9531795002850029E-3</v>
      </c>
      <c r="AB11" s="114">
        <v>1696372.3796898962</v>
      </c>
      <c r="AC11" s="67">
        <v>1.0001299077398662</v>
      </c>
      <c r="AD11" s="114">
        <v>188491.5</v>
      </c>
      <c r="AE11" s="67">
        <v>2.905775286479903E-2</v>
      </c>
      <c r="AF11" s="114">
        <v>1052625</v>
      </c>
      <c r="AG11" s="67">
        <v>4.2281619776608888E-2</v>
      </c>
      <c r="AH11" s="114">
        <v>26661</v>
      </c>
      <c r="AI11" s="67">
        <v>7.5223478149220634E-3</v>
      </c>
      <c r="AJ11" s="114">
        <v>8585999.551970901</v>
      </c>
      <c r="AK11" s="67">
        <v>7.0091842829802214E-2</v>
      </c>
    </row>
    <row r="12" spans="1:37" x14ac:dyDescent="0.3">
      <c r="A12" s="112"/>
      <c r="B12" s="112"/>
      <c r="C12" s="113" t="s">
        <v>107</v>
      </c>
      <c r="D12" s="114">
        <v>0</v>
      </c>
      <c r="E12" s="67">
        <v>0</v>
      </c>
      <c r="F12" s="114">
        <v>0</v>
      </c>
      <c r="G12" s="67">
        <v>0</v>
      </c>
      <c r="H12" s="114">
        <v>0</v>
      </c>
      <c r="I12" s="67">
        <v>0</v>
      </c>
      <c r="J12" s="114">
        <v>0</v>
      </c>
      <c r="K12" s="67">
        <v>0</v>
      </c>
      <c r="L12" s="114">
        <v>0</v>
      </c>
      <c r="M12" s="67">
        <v>0</v>
      </c>
      <c r="N12" s="114">
        <v>0</v>
      </c>
      <c r="O12" s="67">
        <v>0</v>
      </c>
      <c r="P12" s="114">
        <v>0</v>
      </c>
      <c r="Q12" s="67">
        <v>0</v>
      </c>
      <c r="R12" s="114">
        <v>0</v>
      </c>
      <c r="S12" s="67">
        <v>0</v>
      </c>
      <c r="T12" s="114">
        <v>0</v>
      </c>
      <c r="U12" s="67">
        <v>0</v>
      </c>
      <c r="V12" s="114">
        <v>0</v>
      </c>
      <c r="W12" s="67">
        <v>0</v>
      </c>
      <c r="X12" s="114">
        <v>0</v>
      </c>
      <c r="Y12" s="67">
        <v>0</v>
      </c>
      <c r="Z12" s="114">
        <v>0</v>
      </c>
      <c r="AA12" s="67">
        <v>0</v>
      </c>
      <c r="AB12" s="114">
        <v>0</v>
      </c>
      <c r="AC12" s="67">
        <v>0</v>
      </c>
      <c r="AD12" s="114">
        <v>0</v>
      </c>
      <c r="AE12" s="67">
        <v>0</v>
      </c>
      <c r="AF12" s="114">
        <v>0</v>
      </c>
      <c r="AG12" s="67">
        <v>0</v>
      </c>
      <c r="AH12" s="114">
        <v>0</v>
      </c>
      <c r="AI12" s="67">
        <v>0</v>
      </c>
      <c r="AJ12" s="114">
        <v>0</v>
      </c>
      <c r="AK12" s="67">
        <v>0</v>
      </c>
    </row>
    <row r="13" spans="1:37" x14ac:dyDescent="0.3">
      <c r="A13" s="112"/>
      <c r="B13" s="112"/>
      <c r="C13" s="113" t="s">
        <v>108</v>
      </c>
      <c r="D13" s="114">
        <v>0</v>
      </c>
      <c r="E13" s="67">
        <v>0</v>
      </c>
      <c r="F13" s="114">
        <v>0</v>
      </c>
      <c r="G13" s="67">
        <v>0</v>
      </c>
      <c r="H13" s="114">
        <v>0</v>
      </c>
      <c r="I13" s="67">
        <v>0</v>
      </c>
      <c r="J13" s="114">
        <v>0</v>
      </c>
      <c r="K13" s="67">
        <v>0</v>
      </c>
      <c r="L13" s="114"/>
      <c r="M13" s="67">
        <v>0</v>
      </c>
      <c r="N13" s="114"/>
      <c r="O13" s="67">
        <v>0</v>
      </c>
      <c r="P13" s="114"/>
      <c r="Q13" s="67">
        <v>0</v>
      </c>
      <c r="R13" s="114"/>
      <c r="S13" s="67">
        <v>0</v>
      </c>
      <c r="T13" s="114"/>
      <c r="U13" s="67">
        <v>0</v>
      </c>
      <c r="V13" s="114"/>
      <c r="W13" s="67">
        <v>0</v>
      </c>
      <c r="X13" s="114"/>
      <c r="Y13" s="67">
        <v>0</v>
      </c>
      <c r="Z13" s="114"/>
      <c r="AA13" s="67">
        <v>0</v>
      </c>
      <c r="AB13" s="114"/>
      <c r="AC13" s="67">
        <v>0</v>
      </c>
      <c r="AD13" s="114"/>
      <c r="AE13" s="67">
        <v>0</v>
      </c>
      <c r="AF13" s="114"/>
      <c r="AG13" s="67">
        <v>0</v>
      </c>
      <c r="AH13" s="114"/>
      <c r="AI13" s="67">
        <v>0</v>
      </c>
      <c r="AJ13" s="114">
        <v>0</v>
      </c>
      <c r="AK13" s="67">
        <v>0</v>
      </c>
    </row>
    <row r="14" spans="1:37" x14ac:dyDescent="0.3">
      <c r="A14" s="112"/>
      <c r="B14" s="112"/>
      <c r="C14" s="113" t="s">
        <v>109</v>
      </c>
      <c r="D14" s="114">
        <v>0</v>
      </c>
      <c r="E14" s="67">
        <v>0</v>
      </c>
      <c r="F14" s="114">
        <v>0</v>
      </c>
      <c r="G14" s="67">
        <v>0</v>
      </c>
      <c r="H14" s="114">
        <v>0</v>
      </c>
      <c r="I14" s="67">
        <v>0</v>
      </c>
      <c r="J14" s="114">
        <v>0</v>
      </c>
      <c r="K14" s="67">
        <v>0</v>
      </c>
      <c r="L14" s="114"/>
      <c r="M14" s="67">
        <v>0</v>
      </c>
      <c r="N14" s="114"/>
      <c r="O14" s="67">
        <v>0</v>
      </c>
      <c r="P14" s="114"/>
      <c r="Q14" s="67">
        <v>0</v>
      </c>
      <c r="R14" s="114"/>
      <c r="S14" s="67">
        <v>0</v>
      </c>
      <c r="T14" s="114"/>
      <c r="U14" s="67">
        <v>0</v>
      </c>
      <c r="V14" s="114"/>
      <c r="W14" s="67">
        <v>0</v>
      </c>
      <c r="X14" s="114"/>
      <c r="Y14" s="67">
        <v>0</v>
      </c>
      <c r="Z14" s="114"/>
      <c r="AA14" s="67">
        <v>0</v>
      </c>
      <c r="AB14" s="114"/>
      <c r="AC14" s="67">
        <v>0</v>
      </c>
      <c r="AD14" s="114"/>
      <c r="AE14" s="67">
        <v>0</v>
      </c>
      <c r="AF14" s="114"/>
      <c r="AG14" s="67">
        <v>0</v>
      </c>
      <c r="AH14" s="114"/>
      <c r="AI14" s="67">
        <v>0</v>
      </c>
      <c r="AJ14" s="114">
        <v>0</v>
      </c>
      <c r="AK14" s="67">
        <v>0</v>
      </c>
    </row>
    <row r="15" spans="1:37" x14ac:dyDescent="0.3">
      <c r="A15" s="112"/>
      <c r="B15" s="112"/>
      <c r="C15" s="113" t="s">
        <v>110</v>
      </c>
      <c r="D15" s="114">
        <v>0</v>
      </c>
      <c r="E15" s="67">
        <v>0</v>
      </c>
      <c r="F15" s="114">
        <v>0</v>
      </c>
      <c r="G15" s="67">
        <v>0</v>
      </c>
      <c r="H15" s="114">
        <v>0</v>
      </c>
      <c r="I15" s="67">
        <v>0</v>
      </c>
      <c r="J15" s="114">
        <v>0</v>
      </c>
      <c r="K15" s="67">
        <v>0</v>
      </c>
      <c r="L15" s="114"/>
      <c r="M15" s="67">
        <v>0</v>
      </c>
      <c r="N15" s="114"/>
      <c r="O15" s="67">
        <v>0</v>
      </c>
      <c r="P15" s="114"/>
      <c r="Q15" s="67">
        <v>0</v>
      </c>
      <c r="R15" s="114"/>
      <c r="S15" s="67">
        <v>0</v>
      </c>
      <c r="T15" s="114"/>
      <c r="U15" s="67">
        <v>0</v>
      </c>
      <c r="V15" s="114"/>
      <c r="W15" s="67">
        <v>0</v>
      </c>
      <c r="X15" s="114"/>
      <c r="Y15" s="67">
        <v>0</v>
      </c>
      <c r="Z15" s="114"/>
      <c r="AA15" s="67">
        <v>0</v>
      </c>
      <c r="AB15" s="114"/>
      <c r="AC15" s="67">
        <v>0</v>
      </c>
      <c r="AD15" s="114"/>
      <c r="AE15" s="67">
        <v>0</v>
      </c>
      <c r="AF15" s="114"/>
      <c r="AG15" s="67">
        <v>0</v>
      </c>
      <c r="AH15" s="114"/>
      <c r="AI15" s="67">
        <v>0</v>
      </c>
      <c r="AJ15" s="114">
        <v>0</v>
      </c>
      <c r="AK15" s="67">
        <v>0</v>
      </c>
    </row>
    <row r="16" spans="1:37" x14ac:dyDescent="0.3">
      <c r="A16" s="115"/>
      <c r="B16" s="109"/>
      <c r="C16" s="116" t="s">
        <v>111</v>
      </c>
      <c r="D16" s="117">
        <v>0</v>
      </c>
      <c r="E16" s="68">
        <v>0</v>
      </c>
      <c r="F16" s="117">
        <v>0</v>
      </c>
      <c r="G16" s="68">
        <v>0</v>
      </c>
      <c r="H16" s="117">
        <v>0</v>
      </c>
      <c r="I16" s="68">
        <v>0</v>
      </c>
      <c r="J16" s="117">
        <v>0</v>
      </c>
      <c r="K16" s="68">
        <v>0</v>
      </c>
      <c r="L16" s="117">
        <v>0</v>
      </c>
      <c r="M16" s="68">
        <v>0</v>
      </c>
      <c r="N16" s="117">
        <v>0</v>
      </c>
      <c r="O16" s="68">
        <v>0</v>
      </c>
      <c r="P16" s="117">
        <v>0</v>
      </c>
      <c r="Q16" s="68">
        <v>0</v>
      </c>
      <c r="R16" s="117">
        <v>0</v>
      </c>
      <c r="S16" s="68">
        <v>0</v>
      </c>
      <c r="T16" s="117">
        <v>0</v>
      </c>
      <c r="U16" s="68">
        <v>0</v>
      </c>
      <c r="V16" s="114">
        <v>0</v>
      </c>
      <c r="W16" s="68">
        <v>0</v>
      </c>
      <c r="X16" s="117">
        <v>0</v>
      </c>
      <c r="Y16" s="68">
        <v>0</v>
      </c>
      <c r="Z16" s="117">
        <v>0</v>
      </c>
      <c r="AA16" s="68">
        <v>0</v>
      </c>
      <c r="AB16" s="117">
        <v>0</v>
      </c>
      <c r="AC16" s="68">
        <v>0</v>
      </c>
      <c r="AD16" s="117">
        <v>0</v>
      </c>
      <c r="AE16" s="68">
        <v>0</v>
      </c>
      <c r="AF16" s="117">
        <v>0</v>
      </c>
      <c r="AG16" s="68">
        <v>0</v>
      </c>
      <c r="AH16" s="117">
        <v>0</v>
      </c>
      <c r="AI16" s="68">
        <v>0</v>
      </c>
      <c r="AJ16" s="117">
        <v>0</v>
      </c>
      <c r="AK16" s="68">
        <v>0</v>
      </c>
    </row>
    <row r="17" spans="1:37" x14ac:dyDescent="0.3">
      <c r="A17" s="112"/>
      <c r="B17" s="108" t="s">
        <v>112</v>
      </c>
      <c r="C17" s="112"/>
      <c r="D17" s="65">
        <v>0</v>
      </c>
      <c r="E17" s="66">
        <v>0</v>
      </c>
      <c r="F17" s="65">
        <v>0</v>
      </c>
      <c r="G17" s="66">
        <v>0</v>
      </c>
      <c r="H17" s="65">
        <v>0</v>
      </c>
      <c r="I17" s="66">
        <v>0</v>
      </c>
      <c r="J17" s="65">
        <v>0</v>
      </c>
      <c r="K17" s="66">
        <v>0</v>
      </c>
      <c r="L17" s="65"/>
      <c r="M17" s="66">
        <v>0</v>
      </c>
      <c r="N17" s="65"/>
      <c r="O17" s="66">
        <v>0</v>
      </c>
      <c r="P17" s="65"/>
      <c r="Q17" s="66">
        <v>0</v>
      </c>
      <c r="R17" s="65"/>
      <c r="S17" s="66">
        <v>0</v>
      </c>
      <c r="T17" s="65"/>
      <c r="U17" s="66">
        <v>0</v>
      </c>
      <c r="V17" s="65"/>
      <c r="W17" s="66">
        <v>0</v>
      </c>
      <c r="X17" s="65"/>
      <c r="Y17" s="66">
        <v>0</v>
      </c>
      <c r="Z17" s="65"/>
      <c r="AA17" s="66">
        <v>0</v>
      </c>
      <c r="AB17" s="65"/>
      <c r="AC17" s="66">
        <v>0</v>
      </c>
      <c r="AD17" s="65"/>
      <c r="AE17" s="66">
        <v>0</v>
      </c>
      <c r="AF17" s="65"/>
      <c r="AG17" s="66">
        <v>0</v>
      </c>
      <c r="AH17" s="65"/>
      <c r="AI17" s="66">
        <v>0</v>
      </c>
      <c r="AJ17" s="65">
        <v>0</v>
      </c>
      <c r="AK17" s="66">
        <v>0</v>
      </c>
    </row>
    <row r="18" spans="1:37" x14ac:dyDescent="0.3">
      <c r="A18" s="112"/>
      <c r="B18" s="112"/>
      <c r="C18" s="113" t="s">
        <v>106</v>
      </c>
      <c r="D18" s="114">
        <v>0</v>
      </c>
      <c r="E18" s="67">
        <v>0</v>
      </c>
      <c r="F18" s="114">
        <v>0</v>
      </c>
      <c r="G18" s="67">
        <v>0</v>
      </c>
      <c r="H18" s="114">
        <v>0</v>
      </c>
      <c r="I18" s="67">
        <v>0</v>
      </c>
      <c r="J18" s="114">
        <v>0</v>
      </c>
      <c r="K18" s="67">
        <v>0</v>
      </c>
      <c r="L18" s="114"/>
      <c r="M18" s="67">
        <v>0</v>
      </c>
      <c r="N18" s="114"/>
      <c r="O18" s="67">
        <v>0</v>
      </c>
      <c r="P18" s="114"/>
      <c r="Q18" s="67">
        <v>0</v>
      </c>
      <c r="R18" s="114"/>
      <c r="S18" s="67">
        <v>0</v>
      </c>
      <c r="T18" s="114"/>
      <c r="U18" s="67">
        <v>0</v>
      </c>
      <c r="V18" s="114"/>
      <c r="W18" s="67">
        <v>0</v>
      </c>
      <c r="X18" s="114"/>
      <c r="Y18" s="67">
        <v>0</v>
      </c>
      <c r="Z18" s="114"/>
      <c r="AA18" s="67">
        <v>0</v>
      </c>
      <c r="AB18" s="114"/>
      <c r="AC18" s="67">
        <v>0</v>
      </c>
      <c r="AD18" s="114"/>
      <c r="AE18" s="67">
        <v>0</v>
      </c>
      <c r="AF18" s="114"/>
      <c r="AG18" s="67">
        <v>0</v>
      </c>
      <c r="AH18" s="114"/>
      <c r="AI18" s="67">
        <v>0</v>
      </c>
      <c r="AJ18" s="114">
        <v>0</v>
      </c>
      <c r="AK18" s="67">
        <v>0</v>
      </c>
    </row>
    <row r="19" spans="1:37" x14ac:dyDescent="0.3">
      <c r="A19" s="112"/>
      <c r="B19" s="112"/>
      <c r="C19" s="113" t="s">
        <v>107</v>
      </c>
      <c r="D19" s="114">
        <v>0</v>
      </c>
      <c r="E19" s="67">
        <v>0</v>
      </c>
      <c r="F19" s="114">
        <v>0</v>
      </c>
      <c r="G19" s="67">
        <v>0</v>
      </c>
      <c r="H19" s="114">
        <v>0</v>
      </c>
      <c r="I19" s="67">
        <v>0</v>
      </c>
      <c r="J19" s="114">
        <v>0</v>
      </c>
      <c r="K19" s="67">
        <v>0</v>
      </c>
      <c r="L19" s="114"/>
      <c r="M19" s="67">
        <v>0</v>
      </c>
      <c r="N19" s="114"/>
      <c r="O19" s="67">
        <v>0</v>
      </c>
      <c r="P19" s="114"/>
      <c r="Q19" s="67">
        <v>0</v>
      </c>
      <c r="R19" s="114"/>
      <c r="S19" s="67">
        <v>0</v>
      </c>
      <c r="T19" s="114"/>
      <c r="U19" s="67">
        <v>0</v>
      </c>
      <c r="V19" s="114"/>
      <c r="W19" s="67">
        <v>0</v>
      </c>
      <c r="X19" s="114"/>
      <c r="Y19" s="67">
        <v>0</v>
      </c>
      <c r="Z19" s="114"/>
      <c r="AA19" s="67">
        <v>0</v>
      </c>
      <c r="AB19" s="114"/>
      <c r="AC19" s="67">
        <v>0</v>
      </c>
      <c r="AD19" s="114"/>
      <c r="AE19" s="67">
        <v>0</v>
      </c>
      <c r="AF19" s="114"/>
      <c r="AG19" s="67">
        <v>0</v>
      </c>
      <c r="AH19" s="114"/>
      <c r="AI19" s="67">
        <v>0</v>
      </c>
      <c r="AJ19" s="114">
        <v>0</v>
      </c>
      <c r="AK19" s="67">
        <v>0</v>
      </c>
    </row>
    <row r="20" spans="1:37" x14ac:dyDescent="0.3">
      <c r="A20" s="112"/>
      <c r="B20" s="112"/>
      <c r="C20" s="113" t="s">
        <v>108</v>
      </c>
      <c r="D20" s="114">
        <v>0</v>
      </c>
      <c r="E20" s="67">
        <v>0</v>
      </c>
      <c r="F20" s="114">
        <v>0</v>
      </c>
      <c r="G20" s="67">
        <v>0</v>
      </c>
      <c r="H20" s="114">
        <v>0</v>
      </c>
      <c r="I20" s="67">
        <v>0</v>
      </c>
      <c r="J20" s="114">
        <v>0</v>
      </c>
      <c r="K20" s="67">
        <v>0</v>
      </c>
      <c r="L20" s="114"/>
      <c r="M20" s="67">
        <v>0</v>
      </c>
      <c r="N20" s="114"/>
      <c r="O20" s="67">
        <v>0</v>
      </c>
      <c r="P20" s="114"/>
      <c r="Q20" s="67">
        <v>0</v>
      </c>
      <c r="R20" s="114"/>
      <c r="S20" s="67">
        <v>0</v>
      </c>
      <c r="T20" s="114"/>
      <c r="U20" s="67">
        <v>0</v>
      </c>
      <c r="V20" s="114"/>
      <c r="W20" s="67">
        <v>0</v>
      </c>
      <c r="X20" s="114"/>
      <c r="Y20" s="67">
        <v>0</v>
      </c>
      <c r="Z20" s="114"/>
      <c r="AA20" s="67">
        <v>0</v>
      </c>
      <c r="AB20" s="114"/>
      <c r="AC20" s="67">
        <v>0</v>
      </c>
      <c r="AD20" s="114"/>
      <c r="AE20" s="67">
        <v>0</v>
      </c>
      <c r="AF20" s="114"/>
      <c r="AG20" s="67">
        <v>0</v>
      </c>
      <c r="AH20" s="114"/>
      <c r="AI20" s="67">
        <v>0</v>
      </c>
      <c r="AJ20" s="114">
        <v>0</v>
      </c>
      <c r="AK20" s="67">
        <v>0</v>
      </c>
    </row>
    <row r="21" spans="1:37" x14ac:dyDescent="0.3">
      <c r="A21" s="112"/>
      <c r="B21" s="112"/>
      <c r="C21" s="113" t="s">
        <v>109</v>
      </c>
      <c r="D21" s="114">
        <v>0</v>
      </c>
      <c r="E21" s="67">
        <v>0</v>
      </c>
      <c r="F21" s="114">
        <v>0</v>
      </c>
      <c r="G21" s="67">
        <v>0</v>
      </c>
      <c r="H21" s="114">
        <v>0</v>
      </c>
      <c r="I21" s="67">
        <v>0</v>
      </c>
      <c r="J21" s="114">
        <v>0</v>
      </c>
      <c r="K21" s="67">
        <v>0</v>
      </c>
      <c r="L21" s="114"/>
      <c r="M21" s="67">
        <v>0</v>
      </c>
      <c r="N21" s="114"/>
      <c r="O21" s="67">
        <v>0</v>
      </c>
      <c r="P21" s="114"/>
      <c r="Q21" s="67">
        <v>0</v>
      </c>
      <c r="R21" s="114"/>
      <c r="S21" s="67">
        <v>0</v>
      </c>
      <c r="T21" s="114"/>
      <c r="U21" s="67">
        <v>0</v>
      </c>
      <c r="V21" s="114"/>
      <c r="W21" s="67">
        <v>0</v>
      </c>
      <c r="X21" s="114"/>
      <c r="Y21" s="67">
        <v>0</v>
      </c>
      <c r="Z21" s="114"/>
      <c r="AA21" s="67">
        <v>0</v>
      </c>
      <c r="AB21" s="114"/>
      <c r="AC21" s="67">
        <v>0</v>
      </c>
      <c r="AD21" s="114"/>
      <c r="AE21" s="67">
        <v>0</v>
      </c>
      <c r="AF21" s="114"/>
      <c r="AG21" s="67">
        <v>0</v>
      </c>
      <c r="AH21" s="114"/>
      <c r="AI21" s="67">
        <v>0</v>
      </c>
      <c r="AJ21" s="114">
        <v>0</v>
      </c>
      <c r="AK21" s="67">
        <v>0</v>
      </c>
    </row>
    <row r="22" spans="1:37" x14ac:dyDescent="0.3">
      <c r="A22" s="112"/>
      <c r="B22" s="109"/>
      <c r="C22" s="116" t="s">
        <v>110</v>
      </c>
      <c r="D22" s="117">
        <v>0</v>
      </c>
      <c r="E22" s="68">
        <v>0</v>
      </c>
      <c r="F22" s="117">
        <v>0</v>
      </c>
      <c r="G22" s="68">
        <v>0</v>
      </c>
      <c r="H22" s="117">
        <v>0</v>
      </c>
      <c r="I22" s="68">
        <v>0</v>
      </c>
      <c r="J22" s="117">
        <v>0</v>
      </c>
      <c r="K22" s="68">
        <v>0</v>
      </c>
      <c r="L22" s="117"/>
      <c r="M22" s="68">
        <v>0</v>
      </c>
      <c r="N22" s="117"/>
      <c r="O22" s="68">
        <v>0</v>
      </c>
      <c r="P22" s="117"/>
      <c r="Q22" s="68">
        <v>0</v>
      </c>
      <c r="R22" s="117"/>
      <c r="S22" s="68">
        <v>0</v>
      </c>
      <c r="T22" s="117"/>
      <c r="U22" s="68">
        <v>0</v>
      </c>
      <c r="V22" s="117"/>
      <c r="W22" s="68">
        <v>0</v>
      </c>
      <c r="X22" s="117"/>
      <c r="Y22" s="68">
        <v>0</v>
      </c>
      <c r="Z22" s="117"/>
      <c r="AA22" s="68">
        <v>0</v>
      </c>
      <c r="AB22" s="117"/>
      <c r="AC22" s="68">
        <v>0</v>
      </c>
      <c r="AD22" s="117"/>
      <c r="AE22" s="68">
        <v>0</v>
      </c>
      <c r="AF22" s="117"/>
      <c r="AG22" s="68">
        <v>0</v>
      </c>
      <c r="AH22" s="117"/>
      <c r="AI22" s="68">
        <v>0</v>
      </c>
      <c r="AJ22" s="117">
        <v>0</v>
      </c>
      <c r="AK22" s="68">
        <v>0</v>
      </c>
    </row>
    <row r="23" spans="1:37" x14ac:dyDescent="0.3">
      <c r="A23" s="112"/>
      <c r="B23" s="118" t="s">
        <v>113</v>
      </c>
      <c r="C23" s="112"/>
      <c r="D23" s="65">
        <v>5743.8844178199997</v>
      </c>
      <c r="E23" s="66">
        <v>2.9053615451318876E-2</v>
      </c>
      <c r="F23" s="65">
        <v>216588.93646068071</v>
      </c>
      <c r="G23" s="66">
        <v>0.15165907525858707</v>
      </c>
      <c r="H23" s="65">
        <v>892384.54459572863</v>
      </c>
      <c r="I23" s="66">
        <v>8.2163280329532018E-2</v>
      </c>
      <c r="J23" s="65">
        <v>36937.740298720106</v>
      </c>
      <c r="K23" s="66">
        <v>9.8916548582349811E-3</v>
      </c>
      <c r="L23" s="65">
        <v>1521.7822331999998</v>
      </c>
      <c r="M23" s="66">
        <v>6.0847176921026761E-4</v>
      </c>
      <c r="N23" s="65">
        <v>1502573.4784810226</v>
      </c>
      <c r="O23" s="66">
        <v>0.19795753750933145</v>
      </c>
      <c r="P23" s="65">
        <v>2577213.8320485912</v>
      </c>
      <c r="Q23" s="66">
        <v>8.6297948059257723E-2</v>
      </c>
      <c r="R23" s="65">
        <v>0</v>
      </c>
      <c r="S23" s="66">
        <v>0</v>
      </c>
      <c r="T23" s="65">
        <v>13486.580186966001</v>
      </c>
      <c r="U23" s="66">
        <v>8.2575691717449336E-3</v>
      </c>
      <c r="V23" s="65">
        <v>585194.43919733306</v>
      </c>
      <c r="W23" s="66">
        <v>0.12284077738902857</v>
      </c>
      <c r="X23" s="65">
        <v>1177040.9709724844</v>
      </c>
      <c r="Y23" s="66">
        <v>7.5021782062432471E-2</v>
      </c>
      <c r="Z23" s="65">
        <v>28279.3986670636</v>
      </c>
      <c r="AA23" s="66">
        <v>7.6096656846203949E-3</v>
      </c>
      <c r="AB23" s="65">
        <v>4056.02112248</v>
      </c>
      <c r="AC23" s="66">
        <v>2.3913075216176441E-3</v>
      </c>
      <c r="AD23" s="65">
        <v>903709.43294728966</v>
      </c>
      <c r="AE23" s="66">
        <v>0.13931538220116033</v>
      </c>
      <c r="AF23" s="65">
        <v>2080651.4721093031</v>
      </c>
      <c r="AG23" s="66">
        <v>8.3575171054617842E-2</v>
      </c>
      <c r="AH23" s="65">
        <v>68498.287564433194</v>
      </c>
      <c r="AI23" s="66">
        <v>1.9326654806129447E-2</v>
      </c>
      <c r="AJ23" s="65">
        <v>10093880.801303117</v>
      </c>
      <c r="AK23" s="66">
        <v>8.2401437641036329E-2</v>
      </c>
    </row>
    <row r="24" spans="1:37" x14ac:dyDescent="0.3">
      <c r="A24" s="112"/>
      <c r="B24" s="112"/>
      <c r="C24" s="113" t="s">
        <v>114</v>
      </c>
      <c r="D24" s="114">
        <v>5743.8844178199997</v>
      </c>
      <c r="E24" s="67">
        <v>2.9053615451318876E-2</v>
      </c>
      <c r="F24" s="114">
        <v>796.93592823159997</v>
      </c>
      <c r="G24" s="67">
        <v>5.5802742231891151E-4</v>
      </c>
      <c r="H24" s="114">
        <v>18285.039444053298</v>
      </c>
      <c r="I24" s="67">
        <v>1.6835329912161419E-3</v>
      </c>
      <c r="J24" s="114">
        <v>0</v>
      </c>
      <c r="K24" s="67">
        <v>0</v>
      </c>
      <c r="L24" s="114">
        <v>1521.7822331999998</v>
      </c>
      <c r="M24" s="67">
        <v>6.0847176921026761E-4</v>
      </c>
      <c r="N24" s="114">
        <v>1935.6288580972</v>
      </c>
      <c r="O24" s="67">
        <v>2.5501070514586505E-4</v>
      </c>
      <c r="P24" s="114">
        <v>227671.22309091431</v>
      </c>
      <c r="Q24" s="67">
        <v>7.6235658603732654E-3</v>
      </c>
      <c r="R24" s="114">
        <v>0</v>
      </c>
      <c r="S24" s="67">
        <v>0</v>
      </c>
      <c r="T24" s="114">
        <v>13486.580186966001</v>
      </c>
      <c r="U24" s="67">
        <v>8.2575691717449336E-3</v>
      </c>
      <c r="V24" s="114">
        <v>7378.9678217150004</v>
      </c>
      <c r="W24" s="67">
        <v>1.5489520795710055E-3</v>
      </c>
      <c r="X24" s="114">
        <v>23328.324501563398</v>
      </c>
      <c r="Y24" s="67">
        <v>1.486891722377356E-3</v>
      </c>
      <c r="Z24" s="114">
        <v>70.990819340400009</v>
      </c>
      <c r="AA24" s="67">
        <v>1.9102824929828021E-5</v>
      </c>
      <c r="AB24" s="114">
        <v>4056.02112248</v>
      </c>
      <c r="AC24" s="67">
        <v>2.3913075216176441E-3</v>
      </c>
      <c r="AD24" s="114">
        <v>0</v>
      </c>
      <c r="AE24" s="67">
        <v>0</v>
      </c>
      <c r="AF24" s="114">
        <v>0</v>
      </c>
      <c r="AG24" s="67">
        <v>0</v>
      </c>
      <c r="AH24" s="114">
        <v>0</v>
      </c>
      <c r="AI24" s="67">
        <v>0</v>
      </c>
      <c r="AJ24" s="114">
        <v>304275.37842438114</v>
      </c>
      <c r="AK24" s="67">
        <v>2.483953309385474E-3</v>
      </c>
    </row>
    <row r="25" spans="1:37" x14ac:dyDescent="0.3">
      <c r="A25" s="112"/>
      <c r="B25" s="112"/>
      <c r="C25" s="113" t="s">
        <v>115</v>
      </c>
      <c r="D25" s="114">
        <v>0</v>
      </c>
      <c r="E25" s="67">
        <v>0</v>
      </c>
      <c r="F25" s="114">
        <v>50640.299463319505</v>
      </c>
      <c r="G25" s="67">
        <v>3.5459156469052559E-2</v>
      </c>
      <c r="H25" s="114">
        <v>177434.41825097133</v>
      </c>
      <c r="I25" s="67">
        <v>1.633667227334875E-2</v>
      </c>
      <c r="J25" s="114">
        <v>1135.8720698556999</v>
      </c>
      <c r="K25" s="67">
        <v>3.041781762299865E-4</v>
      </c>
      <c r="L25" s="114">
        <v>0</v>
      </c>
      <c r="M25" s="67">
        <v>0</v>
      </c>
      <c r="N25" s="114">
        <v>372171.60269265424</v>
      </c>
      <c r="O25" s="67">
        <v>4.9031994145416168E-2</v>
      </c>
      <c r="P25" s="114">
        <v>490965.46550862014</v>
      </c>
      <c r="Q25" s="67">
        <v>1.6439967733555664E-2</v>
      </c>
      <c r="R25" s="114">
        <v>0</v>
      </c>
      <c r="S25" s="67">
        <v>0</v>
      </c>
      <c r="T25" s="114">
        <v>0</v>
      </c>
      <c r="U25" s="67">
        <v>0</v>
      </c>
      <c r="V25" s="114">
        <v>217070.64688836492</v>
      </c>
      <c r="W25" s="67">
        <v>4.556626862121349E-2</v>
      </c>
      <c r="X25" s="114">
        <v>299174.97817794333</v>
      </c>
      <c r="Y25" s="67">
        <v>1.9068699021457716E-2</v>
      </c>
      <c r="Z25" s="114">
        <v>7867.9758459320001</v>
      </c>
      <c r="AA25" s="67">
        <v>2.1171831306279953E-3</v>
      </c>
      <c r="AB25" s="114">
        <v>0</v>
      </c>
      <c r="AC25" s="67">
        <v>0</v>
      </c>
      <c r="AD25" s="114">
        <v>120140.314764101</v>
      </c>
      <c r="AE25" s="67">
        <v>1.8520769241660302E-2</v>
      </c>
      <c r="AF25" s="114">
        <v>408695.48529036186</v>
      </c>
      <c r="AG25" s="67">
        <v>1.6416394360255295E-2</v>
      </c>
      <c r="AH25" s="114">
        <v>42100.719220542</v>
      </c>
      <c r="AI25" s="67">
        <v>1.187863370598595E-2</v>
      </c>
      <c r="AJ25" s="114">
        <v>2187397.7781726662</v>
      </c>
      <c r="AK25" s="67">
        <v>1.7856830802971919E-2</v>
      </c>
    </row>
    <row r="26" spans="1:37" x14ac:dyDescent="0.3">
      <c r="A26" s="112"/>
      <c r="B26" s="112"/>
      <c r="C26" s="113" t="s">
        <v>116</v>
      </c>
      <c r="D26" s="114">
        <v>0</v>
      </c>
      <c r="E26" s="67">
        <v>0</v>
      </c>
      <c r="F26" s="114">
        <v>14342.220930360001</v>
      </c>
      <c r="G26" s="67">
        <v>1.0042654989663427E-2</v>
      </c>
      <c r="H26" s="114">
        <v>14750.463985259999</v>
      </c>
      <c r="I26" s="67">
        <v>1.3580989437245621E-3</v>
      </c>
      <c r="J26" s="114">
        <v>0</v>
      </c>
      <c r="K26" s="67">
        <v>0</v>
      </c>
      <c r="L26" s="114">
        <v>0</v>
      </c>
      <c r="M26" s="67">
        <v>0</v>
      </c>
      <c r="N26" s="114">
        <v>42011.007944835597</v>
      </c>
      <c r="O26" s="67">
        <v>5.5347680497141493E-3</v>
      </c>
      <c r="P26" s="114">
        <v>15422.43954549</v>
      </c>
      <c r="Q26" s="67">
        <v>5.1642004644442119E-4</v>
      </c>
      <c r="R26" s="114">
        <v>0</v>
      </c>
      <c r="S26" s="67">
        <v>0</v>
      </c>
      <c r="T26" s="114">
        <v>0</v>
      </c>
      <c r="U26" s="67">
        <v>0</v>
      </c>
      <c r="V26" s="114">
        <v>16920.7848825076</v>
      </c>
      <c r="W26" s="67">
        <v>3.5519174991661966E-3</v>
      </c>
      <c r="X26" s="114">
        <v>69383.974363429312</v>
      </c>
      <c r="Y26" s="67">
        <v>4.4223689163665316E-3</v>
      </c>
      <c r="Z26" s="114">
        <v>20277.0681395256</v>
      </c>
      <c r="AA26" s="67">
        <v>5.4563292318435793E-3</v>
      </c>
      <c r="AB26" s="114">
        <v>0</v>
      </c>
      <c r="AC26" s="67">
        <v>0</v>
      </c>
      <c r="AD26" s="114">
        <v>30214.315272842399</v>
      </c>
      <c r="AE26" s="67">
        <v>4.6578233298444618E-3</v>
      </c>
      <c r="AF26" s="114">
        <v>8403.8449107868</v>
      </c>
      <c r="AG26" s="67">
        <v>3.3756387619472949E-4</v>
      </c>
      <c r="AH26" s="114">
        <v>0</v>
      </c>
      <c r="AI26" s="67">
        <v>0</v>
      </c>
      <c r="AJ26" s="114">
        <v>231726.11997503732</v>
      </c>
      <c r="AK26" s="67">
        <v>1.8916971381767497E-3</v>
      </c>
    </row>
    <row r="27" spans="1:37" x14ac:dyDescent="0.3">
      <c r="A27" s="112"/>
      <c r="B27" s="112"/>
      <c r="C27" s="113" t="s">
        <v>117</v>
      </c>
      <c r="D27" s="114">
        <v>0</v>
      </c>
      <c r="E27" s="67">
        <v>0</v>
      </c>
      <c r="F27" s="114">
        <v>0</v>
      </c>
      <c r="G27" s="67">
        <v>0</v>
      </c>
      <c r="H27" s="114">
        <v>0</v>
      </c>
      <c r="I27" s="67">
        <v>0</v>
      </c>
      <c r="J27" s="114">
        <v>0</v>
      </c>
      <c r="K27" s="67">
        <v>0</v>
      </c>
      <c r="L27" s="114">
        <v>0</v>
      </c>
      <c r="M27" s="67">
        <v>0</v>
      </c>
      <c r="N27" s="114">
        <v>26398.398672052001</v>
      </c>
      <c r="O27" s="67">
        <v>3.4778745067374889E-3</v>
      </c>
      <c r="P27" s="114">
        <v>96388.498709349005</v>
      </c>
      <c r="Q27" s="67">
        <v>3.2275667434693476E-3</v>
      </c>
      <c r="R27" s="114">
        <v>0</v>
      </c>
      <c r="S27" s="67">
        <v>0</v>
      </c>
      <c r="T27" s="114">
        <v>0</v>
      </c>
      <c r="U27" s="67">
        <v>0</v>
      </c>
      <c r="V27" s="114">
        <v>0</v>
      </c>
      <c r="W27" s="67">
        <v>0</v>
      </c>
      <c r="X27" s="114">
        <v>0</v>
      </c>
      <c r="Y27" s="67">
        <v>0</v>
      </c>
      <c r="Z27" s="114">
        <v>0</v>
      </c>
      <c r="AA27" s="67">
        <v>0</v>
      </c>
      <c r="AB27" s="114">
        <v>0</v>
      </c>
      <c r="AC27" s="67">
        <v>0</v>
      </c>
      <c r="AD27" s="114">
        <v>0</v>
      </c>
      <c r="AE27" s="67">
        <v>0</v>
      </c>
      <c r="AF27" s="114">
        <v>5388.7480610399998</v>
      </c>
      <c r="AG27" s="67">
        <v>2.1645409959751254E-4</v>
      </c>
      <c r="AH27" s="114">
        <v>0</v>
      </c>
      <c r="AI27" s="67">
        <v>0</v>
      </c>
      <c r="AJ27" s="114">
        <v>128175.645442441</v>
      </c>
      <c r="AK27" s="67">
        <v>1.0463624113394873E-3</v>
      </c>
    </row>
    <row r="28" spans="1:37" x14ac:dyDescent="0.3">
      <c r="A28" s="112"/>
      <c r="B28" s="112"/>
      <c r="C28" s="113" t="s">
        <v>118</v>
      </c>
      <c r="D28" s="114">
        <v>0</v>
      </c>
      <c r="E28" s="67">
        <v>0</v>
      </c>
      <c r="F28" s="114">
        <v>0</v>
      </c>
      <c r="G28" s="67">
        <v>0</v>
      </c>
      <c r="H28" s="114">
        <v>0</v>
      </c>
      <c r="I28" s="67">
        <v>0</v>
      </c>
      <c r="J28" s="114">
        <v>0</v>
      </c>
      <c r="K28" s="67">
        <v>0</v>
      </c>
      <c r="L28" s="114">
        <v>0</v>
      </c>
      <c r="M28" s="67">
        <v>0</v>
      </c>
      <c r="N28" s="114">
        <v>0</v>
      </c>
      <c r="O28" s="67">
        <v>0</v>
      </c>
      <c r="P28" s="114">
        <v>0</v>
      </c>
      <c r="Q28" s="67">
        <v>0</v>
      </c>
      <c r="R28" s="114">
        <v>0</v>
      </c>
      <c r="S28" s="67">
        <v>0</v>
      </c>
      <c r="T28" s="114">
        <v>0</v>
      </c>
      <c r="U28" s="67">
        <v>0</v>
      </c>
      <c r="V28" s="114">
        <v>0</v>
      </c>
      <c r="W28" s="67">
        <v>0</v>
      </c>
      <c r="X28" s="114">
        <v>0</v>
      </c>
      <c r="Y28" s="67">
        <v>0</v>
      </c>
      <c r="Z28" s="114">
        <v>0</v>
      </c>
      <c r="AA28" s="67">
        <v>0</v>
      </c>
      <c r="AB28" s="114">
        <v>0</v>
      </c>
      <c r="AC28" s="67">
        <v>0</v>
      </c>
      <c r="AD28" s="114">
        <v>0</v>
      </c>
      <c r="AE28" s="67">
        <v>0</v>
      </c>
      <c r="AF28" s="114">
        <v>0</v>
      </c>
      <c r="AG28" s="67">
        <v>0</v>
      </c>
      <c r="AH28" s="114">
        <v>0</v>
      </c>
      <c r="AI28" s="67">
        <v>0</v>
      </c>
      <c r="AJ28" s="114">
        <v>0</v>
      </c>
      <c r="AK28" s="67">
        <v>0</v>
      </c>
    </row>
    <row r="29" spans="1:37" x14ac:dyDescent="0.3">
      <c r="A29" s="112"/>
      <c r="B29" s="112"/>
      <c r="C29" s="113" t="s">
        <v>119</v>
      </c>
      <c r="D29" s="114">
        <v>0</v>
      </c>
      <c r="E29" s="67">
        <v>0</v>
      </c>
      <c r="F29" s="114">
        <v>0</v>
      </c>
      <c r="G29" s="67">
        <v>0</v>
      </c>
      <c r="H29" s="114">
        <v>0</v>
      </c>
      <c r="I29" s="67">
        <v>0</v>
      </c>
      <c r="J29" s="114">
        <v>0</v>
      </c>
      <c r="K29" s="67">
        <v>0</v>
      </c>
      <c r="L29" s="114">
        <v>0</v>
      </c>
      <c r="M29" s="67">
        <v>0</v>
      </c>
      <c r="N29" s="114">
        <v>0</v>
      </c>
      <c r="O29" s="67">
        <v>0</v>
      </c>
      <c r="P29" s="114">
        <v>0</v>
      </c>
      <c r="Q29" s="67">
        <v>0</v>
      </c>
      <c r="R29" s="114">
        <v>0</v>
      </c>
      <c r="S29" s="67">
        <v>0</v>
      </c>
      <c r="T29" s="114">
        <v>0</v>
      </c>
      <c r="U29" s="67">
        <v>0</v>
      </c>
      <c r="V29" s="114">
        <v>0</v>
      </c>
      <c r="W29" s="67">
        <v>0</v>
      </c>
      <c r="X29" s="114">
        <v>0</v>
      </c>
      <c r="Y29" s="67">
        <v>0</v>
      </c>
      <c r="Z29" s="114">
        <v>0</v>
      </c>
      <c r="AA29" s="67">
        <v>0</v>
      </c>
      <c r="AB29" s="114">
        <v>0</v>
      </c>
      <c r="AC29" s="67">
        <v>0</v>
      </c>
      <c r="AD29" s="114">
        <v>0</v>
      </c>
      <c r="AE29" s="67">
        <v>0</v>
      </c>
      <c r="AF29" s="114">
        <v>0</v>
      </c>
      <c r="AG29" s="67">
        <v>0</v>
      </c>
      <c r="AH29" s="114">
        <v>0</v>
      </c>
      <c r="AI29" s="67">
        <v>0</v>
      </c>
      <c r="AJ29" s="114">
        <v>0</v>
      </c>
      <c r="AK29" s="67">
        <v>0</v>
      </c>
    </row>
    <row r="30" spans="1:37" x14ac:dyDescent="0.3">
      <c r="A30" s="112"/>
      <c r="B30" s="112"/>
      <c r="C30" s="113" t="s">
        <v>120</v>
      </c>
      <c r="D30" s="114">
        <v>0</v>
      </c>
      <c r="E30" s="67">
        <v>0</v>
      </c>
      <c r="F30" s="114">
        <v>9770.1722577</v>
      </c>
      <c r="G30" s="67">
        <v>6.8412325852520006E-3</v>
      </c>
      <c r="H30" s="114">
        <v>39080.6890308</v>
      </c>
      <c r="I30" s="67">
        <v>3.5982218963278275E-3</v>
      </c>
      <c r="J30" s="114">
        <v>0</v>
      </c>
      <c r="K30" s="67">
        <v>0</v>
      </c>
      <c r="L30" s="114">
        <v>0</v>
      </c>
      <c r="M30" s="67">
        <v>0</v>
      </c>
      <c r="N30" s="114">
        <v>147857.03045595001</v>
      </c>
      <c r="O30" s="67">
        <v>1.9479522347280506E-2</v>
      </c>
      <c r="P30" s="114">
        <v>297790.60507778096</v>
      </c>
      <c r="Q30" s="67">
        <v>9.9715118124714223E-3</v>
      </c>
      <c r="R30" s="114">
        <v>0</v>
      </c>
      <c r="S30" s="67">
        <v>0</v>
      </c>
      <c r="T30" s="114">
        <v>0</v>
      </c>
      <c r="U30" s="67">
        <v>0</v>
      </c>
      <c r="V30" s="114">
        <v>90422.779933259997</v>
      </c>
      <c r="W30" s="67">
        <v>1.8981049437028438E-2</v>
      </c>
      <c r="X30" s="114">
        <v>162996.96813174</v>
      </c>
      <c r="Y30" s="67">
        <v>1.0389037698418833E-2</v>
      </c>
      <c r="Z30" s="114">
        <v>0</v>
      </c>
      <c r="AA30" s="67">
        <v>0</v>
      </c>
      <c r="AB30" s="114">
        <v>0</v>
      </c>
      <c r="AC30" s="67">
        <v>0</v>
      </c>
      <c r="AD30" s="114">
        <v>128057.58675</v>
      </c>
      <c r="AE30" s="67">
        <v>1.9741291826125117E-2</v>
      </c>
      <c r="AF30" s="114">
        <v>0</v>
      </c>
      <c r="AG30" s="67">
        <v>0</v>
      </c>
      <c r="AH30" s="114">
        <v>0</v>
      </c>
      <c r="AI30" s="67">
        <v>0</v>
      </c>
      <c r="AJ30" s="114">
        <v>875975.83163723093</v>
      </c>
      <c r="AK30" s="67">
        <v>7.1510323221165443E-3</v>
      </c>
    </row>
    <row r="31" spans="1:37" x14ac:dyDescent="0.3">
      <c r="A31" s="112"/>
      <c r="B31" s="112"/>
      <c r="C31" s="113" t="s">
        <v>121</v>
      </c>
      <c r="D31" s="114">
        <v>0</v>
      </c>
      <c r="E31" s="67">
        <v>0</v>
      </c>
      <c r="F31" s="114">
        <v>0</v>
      </c>
      <c r="G31" s="67">
        <v>0</v>
      </c>
      <c r="H31" s="114">
        <v>0</v>
      </c>
      <c r="I31" s="67">
        <v>0</v>
      </c>
      <c r="J31" s="114">
        <v>0</v>
      </c>
      <c r="K31" s="67">
        <v>0</v>
      </c>
      <c r="L31" s="114">
        <v>0</v>
      </c>
      <c r="M31" s="67">
        <v>0</v>
      </c>
      <c r="N31" s="114">
        <v>0</v>
      </c>
      <c r="O31" s="67">
        <v>0</v>
      </c>
      <c r="P31" s="114">
        <v>0</v>
      </c>
      <c r="Q31" s="67">
        <v>0</v>
      </c>
      <c r="R31" s="114">
        <v>0</v>
      </c>
      <c r="S31" s="67">
        <v>0</v>
      </c>
      <c r="T31" s="114">
        <v>0</v>
      </c>
      <c r="U31" s="67">
        <v>0</v>
      </c>
      <c r="V31" s="114">
        <v>0</v>
      </c>
      <c r="W31" s="67">
        <v>0</v>
      </c>
      <c r="X31" s="114">
        <v>0</v>
      </c>
      <c r="Y31" s="67">
        <v>0</v>
      </c>
      <c r="Z31" s="114">
        <v>0</v>
      </c>
      <c r="AA31" s="67">
        <v>0</v>
      </c>
      <c r="AB31" s="114">
        <v>0</v>
      </c>
      <c r="AC31" s="67">
        <v>0</v>
      </c>
      <c r="AD31" s="114">
        <v>0</v>
      </c>
      <c r="AE31" s="67">
        <v>0</v>
      </c>
      <c r="AF31" s="114">
        <v>0</v>
      </c>
      <c r="AG31" s="67">
        <v>0</v>
      </c>
      <c r="AH31" s="114">
        <v>0</v>
      </c>
      <c r="AI31" s="67">
        <v>0</v>
      </c>
      <c r="AJ31" s="114">
        <v>0</v>
      </c>
      <c r="AK31" s="67">
        <v>0</v>
      </c>
    </row>
    <row r="32" spans="1:37" x14ac:dyDescent="0.3">
      <c r="A32" s="112"/>
      <c r="B32" s="112"/>
      <c r="C32" s="113" t="s">
        <v>122</v>
      </c>
      <c r="D32" s="114">
        <v>0</v>
      </c>
      <c r="E32" s="67">
        <v>0</v>
      </c>
      <c r="F32" s="114">
        <v>0</v>
      </c>
      <c r="G32" s="67">
        <v>0</v>
      </c>
      <c r="H32" s="114">
        <v>0</v>
      </c>
      <c r="I32" s="67">
        <v>0</v>
      </c>
      <c r="J32" s="114">
        <v>0</v>
      </c>
      <c r="K32" s="67">
        <v>0</v>
      </c>
      <c r="L32" s="114">
        <v>0</v>
      </c>
      <c r="M32" s="67">
        <v>0</v>
      </c>
      <c r="N32" s="114">
        <v>0</v>
      </c>
      <c r="O32" s="67">
        <v>0</v>
      </c>
      <c r="P32" s="114">
        <v>0</v>
      </c>
      <c r="Q32" s="67">
        <v>0</v>
      </c>
      <c r="R32" s="114">
        <v>0</v>
      </c>
      <c r="S32" s="67">
        <v>0</v>
      </c>
      <c r="T32" s="114">
        <v>0</v>
      </c>
      <c r="U32" s="67">
        <v>0</v>
      </c>
      <c r="V32" s="114">
        <v>0</v>
      </c>
      <c r="W32" s="67">
        <v>0</v>
      </c>
      <c r="X32" s="114">
        <v>0</v>
      </c>
      <c r="Y32" s="67">
        <v>0</v>
      </c>
      <c r="Z32" s="114">
        <v>0</v>
      </c>
      <c r="AA32" s="67">
        <v>0</v>
      </c>
      <c r="AB32" s="114">
        <v>0</v>
      </c>
      <c r="AC32" s="67">
        <v>0</v>
      </c>
      <c r="AD32" s="114">
        <v>0</v>
      </c>
      <c r="AE32" s="67">
        <v>0</v>
      </c>
      <c r="AF32" s="114">
        <v>0</v>
      </c>
      <c r="AG32" s="67">
        <v>0</v>
      </c>
      <c r="AH32" s="114">
        <v>0</v>
      </c>
      <c r="AI32" s="67">
        <v>0</v>
      </c>
      <c r="AJ32" s="114">
        <v>0</v>
      </c>
      <c r="AK32" s="67">
        <v>0</v>
      </c>
    </row>
    <row r="33" spans="1:37" x14ac:dyDescent="0.3">
      <c r="A33" s="112"/>
      <c r="B33" s="112"/>
      <c r="C33" s="113" t="s">
        <v>123</v>
      </c>
      <c r="D33" s="114">
        <v>0</v>
      </c>
      <c r="E33" s="67">
        <v>0</v>
      </c>
      <c r="F33" s="114">
        <v>83307.887725856606</v>
      </c>
      <c r="G33" s="67">
        <v>5.8333529960997076E-2</v>
      </c>
      <c r="H33" s="114">
        <v>229095.41660127754</v>
      </c>
      <c r="I33" s="67">
        <v>2.1093183482854983E-2</v>
      </c>
      <c r="J33" s="114">
        <v>3329.8693555676</v>
      </c>
      <c r="K33" s="67">
        <v>8.9171449368356023E-4</v>
      </c>
      <c r="L33" s="114">
        <v>0</v>
      </c>
      <c r="M33" s="67">
        <v>0</v>
      </c>
      <c r="N33" s="114">
        <v>330905.47854133404</v>
      </c>
      <c r="O33" s="67">
        <v>4.3595361304133877E-2</v>
      </c>
      <c r="P33" s="114">
        <v>386002.52707705996</v>
      </c>
      <c r="Q33" s="67">
        <v>1.2925286065983789E-2</v>
      </c>
      <c r="R33" s="114">
        <v>0</v>
      </c>
      <c r="S33" s="67">
        <v>0</v>
      </c>
      <c r="T33" s="114">
        <v>0</v>
      </c>
      <c r="U33" s="67">
        <v>0</v>
      </c>
      <c r="V33" s="114">
        <v>58260.758035443796</v>
      </c>
      <c r="W33" s="67">
        <v>1.2229775830003521E-2</v>
      </c>
      <c r="X33" s="114">
        <v>225477.76131400419</v>
      </c>
      <c r="Y33" s="67">
        <v>1.4371414323197614E-2</v>
      </c>
      <c r="Z33" s="114">
        <v>63.363862265599998</v>
      </c>
      <c r="AA33" s="67">
        <v>1.7050497218992546E-5</v>
      </c>
      <c r="AB33" s="114">
        <v>0</v>
      </c>
      <c r="AC33" s="67">
        <v>0</v>
      </c>
      <c r="AD33" s="114">
        <v>325335.76413882663</v>
      </c>
      <c r="AE33" s="67">
        <v>5.0153594365934653E-2</v>
      </c>
      <c r="AF33" s="114">
        <v>659889.75935255596</v>
      </c>
      <c r="AG33" s="67">
        <v>2.650631316890888E-2</v>
      </c>
      <c r="AH33" s="114">
        <v>0</v>
      </c>
      <c r="AI33" s="67">
        <v>0</v>
      </c>
      <c r="AJ33" s="114">
        <v>2301668.586004192</v>
      </c>
      <c r="AK33" s="67">
        <v>1.878968101500382E-2</v>
      </c>
    </row>
    <row r="34" spans="1:37" x14ac:dyDescent="0.3">
      <c r="A34" s="112"/>
      <c r="B34" s="112"/>
      <c r="C34" s="113" t="s">
        <v>124</v>
      </c>
      <c r="D34" s="114">
        <v>0</v>
      </c>
      <c r="E34" s="67">
        <v>0</v>
      </c>
      <c r="F34" s="114">
        <v>0</v>
      </c>
      <c r="G34" s="67">
        <v>0</v>
      </c>
      <c r="H34" s="114">
        <v>2770.5790000000002</v>
      </c>
      <c r="I34" s="67">
        <v>2.5509166472088639E-4</v>
      </c>
      <c r="J34" s="114">
        <v>952.01225357860005</v>
      </c>
      <c r="K34" s="67">
        <v>2.5494187129623331E-4</v>
      </c>
      <c r="L34" s="114">
        <v>0</v>
      </c>
      <c r="M34" s="67">
        <v>0</v>
      </c>
      <c r="N34" s="114">
        <v>104155.3667083503</v>
      </c>
      <c r="O34" s="67">
        <v>1.3722017729748471E-2</v>
      </c>
      <c r="P34" s="114">
        <v>281684.52894361102</v>
      </c>
      <c r="Q34" s="67">
        <v>9.4322002100033341E-3</v>
      </c>
      <c r="R34" s="114">
        <v>0</v>
      </c>
      <c r="S34" s="67">
        <v>0</v>
      </c>
      <c r="T34" s="114">
        <v>0</v>
      </c>
      <c r="U34" s="67">
        <v>0</v>
      </c>
      <c r="V34" s="114">
        <v>56306.08122</v>
      </c>
      <c r="W34" s="67">
        <v>1.1819460892830206E-2</v>
      </c>
      <c r="X34" s="114">
        <v>49078.828000000001</v>
      </c>
      <c r="Y34" s="67">
        <v>3.1281673526228357E-3</v>
      </c>
      <c r="Z34" s="114">
        <v>0</v>
      </c>
      <c r="AA34" s="67">
        <v>0</v>
      </c>
      <c r="AB34" s="114">
        <v>0</v>
      </c>
      <c r="AC34" s="67">
        <v>0</v>
      </c>
      <c r="AD34" s="114">
        <v>111619.31585228541</v>
      </c>
      <c r="AE34" s="67">
        <v>1.7207176424261329E-2</v>
      </c>
      <c r="AF34" s="114">
        <v>686404.8762139678</v>
      </c>
      <c r="AG34" s="67">
        <v>2.7571366810487379E-2</v>
      </c>
      <c r="AH34" s="114">
        <v>0</v>
      </c>
      <c r="AI34" s="67">
        <v>0</v>
      </c>
      <c r="AJ34" s="114">
        <v>1292971.5881917931</v>
      </c>
      <c r="AK34" s="67">
        <v>1.0555178904258817E-2</v>
      </c>
    </row>
    <row r="35" spans="1:37" x14ac:dyDescent="0.3">
      <c r="A35" s="112"/>
      <c r="B35" s="112"/>
      <c r="C35" s="113" t="s">
        <v>125</v>
      </c>
      <c r="D35" s="114">
        <v>0</v>
      </c>
      <c r="E35" s="67">
        <v>0</v>
      </c>
      <c r="F35" s="114">
        <v>376.62325470000002</v>
      </c>
      <c r="G35" s="67">
        <v>2.6371769242724229E-4</v>
      </c>
      <c r="H35" s="114">
        <v>3995.9727323669999</v>
      </c>
      <c r="I35" s="67">
        <v>3.6791563657949009E-4</v>
      </c>
      <c r="J35" s="114">
        <v>376.62325470000002</v>
      </c>
      <c r="K35" s="67">
        <v>1.0085693431567638E-4</v>
      </c>
      <c r="L35" s="114">
        <v>0</v>
      </c>
      <c r="M35" s="67">
        <v>0</v>
      </c>
      <c r="N35" s="114">
        <v>42263.155149415201</v>
      </c>
      <c r="O35" s="67">
        <v>5.567987350083339E-3</v>
      </c>
      <c r="P35" s="114">
        <v>167922.750833561</v>
      </c>
      <c r="Q35" s="67">
        <v>5.6228895907652803E-3</v>
      </c>
      <c r="R35" s="114">
        <v>0</v>
      </c>
      <c r="S35" s="67">
        <v>0</v>
      </c>
      <c r="T35" s="114">
        <v>0</v>
      </c>
      <c r="U35" s="67">
        <v>0</v>
      </c>
      <c r="V35" s="114">
        <v>18489.942066241802</v>
      </c>
      <c r="W35" s="67">
        <v>3.8813062892577043E-3</v>
      </c>
      <c r="X35" s="114">
        <v>129431.100956711</v>
      </c>
      <c r="Y35" s="67">
        <v>8.2496294415753697E-3</v>
      </c>
      <c r="Z35" s="114">
        <v>0</v>
      </c>
      <c r="AA35" s="67">
        <v>0</v>
      </c>
      <c r="AB35" s="114">
        <v>0</v>
      </c>
      <c r="AC35" s="67">
        <v>0</v>
      </c>
      <c r="AD35" s="114">
        <v>54115.448467705603</v>
      </c>
      <c r="AE35" s="67">
        <v>8.3424097518580778E-3</v>
      </c>
      <c r="AF35" s="114">
        <v>189294.25260305559</v>
      </c>
      <c r="AG35" s="67">
        <v>7.6035317558102392E-3</v>
      </c>
      <c r="AH35" s="114">
        <v>26397.568343891198</v>
      </c>
      <c r="AI35" s="67">
        <v>7.4480211001434976E-3</v>
      </c>
      <c r="AJ35" s="114">
        <v>632663.43766234827</v>
      </c>
      <c r="AK35" s="67">
        <v>5.1647505882541625E-3</v>
      </c>
    </row>
    <row r="36" spans="1:37" x14ac:dyDescent="0.3">
      <c r="A36" s="112"/>
      <c r="B36" s="112"/>
      <c r="C36" s="113" t="s">
        <v>126</v>
      </c>
      <c r="D36" s="114">
        <v>0</v>
      </c>
      <c r="E36" s="67">
        <v>0</v>
      </c>
      <c r="F36" s="114">
        <v>0</v>
      </c>
      <c r="G36" s="67">
        <v>0</v>
      </c>
      <c r="H36" s="114">
        <v>0</v>
      </c>
      <c r="I36" s="67">
        <v>0</v>
      </c>
      <c r="J36" s="114">
        <v>0</v>
      </c>
      <c r="K36" s="67">
        <v>0</v>
      </c>
      <c r="L36" s="114">
        <v>0</v>
      </c>
      <c r="M36" s="67">
        <v>0</v>
      </c>
      <c r="N36" s="114">
        <v>0</v>
      </c>
      <c r="O36" s="67">
        <v>0</v>
      </c>
      <c r="P36" s="114">
        <v>0</v>
      </c>
      <c r="Q36" s="67">
        <v>0</v>
      </c>
      <c r="R36" s="114">
        <v>0</v>
      </c>
      <c r="S36" s="67">
        <v>0</v>
      </c>
      <c r="T36" s="114">
        <v>0</v>
      </c>
      <c r="U36" s="67">
        <v>0</v>
      </c>
      <c r="V36" s="114">
        <v>0</v>
      </c>
      <c r="W36" s="67">
        <v>0</v>
      </c>
      <c r="X36" s="114">
        <v>0</v>
      </c>
      <c r="Y36" s="67">
        <v>0</v>
      </c>
      <c r="Z36" s="114">
        <v>0</v>
      </c>
      <c r="AA36" s="67">
        <v>0</v>
      </c>
      <c r="AB36" s="114">
        <v>0</v>
      </c>
      <c r="AC36" s="67">
        <v>0</v>
      </c>
      <c r="AD36" s="114">
        <v>0</v>
      </c>
      <c r="AE36" s="67">
        <v>0</v>
      </c>
      <c r="AF36" s="114">
        <v>0</v>
      </c>
      <c r="AG36" s="67">
        <v>0</v>
      </c>
      <c r="AH36" s="114">
        <v>0</v>
      </c>
      <c r="AI36" s="67">
        <v>0</v>
      </c>
      <c r="AJ36" s="114">
        <v>0</v>
      </c>
      <c r="AK36" s="67">
        <v>0</v>
      </c>
    </row>
    <row r="37" spans="1:37" x14ac:dyDescent="0.3">
      <c r="A37" s="112"/>
      <c r="B37" s="112"/>
      <c r="C37" s="113" t="s">
        <v>127</v>
      </c>
      <c r="D37" s="114">
        <v>0</v>
      </c>
      <c r="E37" s="67">
        <v>0</v>
      </c>
      <c r="F37" s="114">
        <v>0</v>
      </c>
      <c r="G37" s="67">
        <v>0</v>
      </c>
      <c r="H37" s="114">
        <v>0</v>
      </c>
      <c r="I37" s="67">
        <v>0</v>
      </c>
      <c r="J37" s="114">
        <v>0</v>
      </c>
      <c r="K37" s="67">
        <v>0</v>
      </c>
      <c r="L37" s="114">
        <v>0</v>
      </c>
      <c r="M37" s="67">
        <v>0</v>
      </c>
      <c r="N37" s="114">
        <v>0</v>
      </c>
      <c r="O37" s="67">
        <v>0</v>
      </c>
      <c r="P37" s="114">
        <v>0</v>
      </c>
      <c r="Q37" s="67">
        <v>0</v>
      </c>
      <c r="R37" s="114">
        <v>0</v>
      </c>
      <c r="S37" s="67">
        <v>0</v>
      </c>
      <c r="T37" s="114">
        <v>0</v>
      </c>
      <c r="U37" s="67">
        <v>0</v>
      </c>
      <c r="V37" s="114">
        <v>0</v>
      </c>
      <c r="W37" s="67">
        <v>0</v>
      </c>
      <c r="X37" s="114">
        <v>0</v>
      </c>
      <c r="Y37" s="67">
        <v>0</v>
      </c>
      <c r="Z37" s="114">
        <v>0</v>
      </c>
      <c r="AA37" s="67">
        <v>0</v>
      </c>
      <c r="AB37" s="114">
        <v>0</v>
      </c>
      <c r="AC37" s="67">
        <v>0</v>
      </c>
      <c r="AD37" s="114">
        <v>0</v>
      </c>
      <c r="AE37" s="67">
        <v>0</v>
      </c>
      <c r="AF37" s="114">
        <v>0</v>
      </c>
      <c r="AG37" s="67">
        <v>0</v>
      </c>
      <c r="AH37" s="114">
        <v>0</v>
      </c>
      <c r="AI37" s="67">
        <v>0</v>
      </c>
      <c r="AJ37" s="114">
        <v>0</v>
      </c>
      <c r="AK37" s="67">
        <v>0</v>
      </c>
    </row>
    <row r="38" spans="1:37" x14ac:dyDescent="0.3">
      <c r="A38" s="112"/>
      <c r="B38" s="112"/>
      <c r="C38" s="113" t="s">
        <v>128</v>
      </c>
      <c r="D38" s="114">
        <v>0</v>
      </c>
      <c r="E38" s="67">
        <v>0</v>
      </c>
      <c r="F38" s="114">
        <v>0</v>
      </c>
      <c r="G38" s="67">
        <v>0</v>
      </c>
      <c r="H38" s="114">
        <v>0</v>
      </c>
      <c r="I38" s="67">
        <v>0</v>
      </c>
      <c r="J38" s="114">
        <v>0</v>
      </c>
      <c r="K38" s="67">
        <v>0</v>
      </c>
      <c r="L38" s="114">
        <v>0</v>
      </c>
      <c r="M38" s="67">
        <v>0</v>
      </c>
      <c r="N38" s="114">
        <v>0</v>
      </c>
      <c r="O38" s="67">
        <v>0</v>
      </c>
      <c r="P38" s="114">
        <v>0</v>
      </c>
      <c r="Q38" s="67">
        <v>0</v>
      </c>
      <c r="R38" s="114">
        <v>0</v>
      </c>
      <c r="S38" s="67">
        <v>0</v>
      </c>
      <c r="T38" s="114">
        <v>0</v>
      </c>
      <c r="U38" s="67">
        <v>0</v>
      </c>
      <c r="V38" s="114">
        <v>0</v>
      </c>
      <c r="W38" s="67">
        <v>0</v>
      </c>
      <c r="X38" s="114">
        <v>0</v>
      </c>
      <c r="Y38" s="67">
        <v>0</v>
      </c>
      <c r="Z38" s="114">
        <v>0</v>
      </c>
      <c r="AA38" s="67">
        <v>0</v>
      </c>
      <c r="AB38" s="114">
        <v>0</v>
      </c>
      <c r="AC38" s="67">
        <v>0</v>
      </c>
      <c r="AD38" s="114">
        <v>0</v>
      </c>
      <c r="AE38" s="67">
        <v>0</v>
      </c>
      <c r="AF38" s="114">
        <v>0</v>
      </c>
      <c r="AG38" s="67">
        <v>0</v>
      </c>
      <c r="AH38" s="114">
        <v>0</v>
      </c>
      <c r="AI38" s="67">
        <v>0</v>
      </c>
      <c r="AJ38" s="114">
        <v>0</v>
      </c>
      <c r="AK38" s="67">
        <v>0</v>
      </c>
    </row>
    <row r="39" spans="1:37" x14ac:dyDescent="0.3">
      <c r="A39" s="112"/>
      <c r="B39" s="112"/>
      <c r="C39" s="113" t="s">
        <v>129</v>
      </c>
      <c r="D39" s="114">
        <v>0</v>
      </c>
      <c r="E39" s="67">
        <v>0</v>
      </c>
      <c r="F39" s="114">
        <v>0</v>
      </c>
      <c r="G39" s="67">
        <v>0</v>
      </c>
      <c r="H39" s="114">
        <v>0</v>
      </c>
      <c r="I39" s="67">
        <v>0</v>
      </c>
      <c r="J39" s="114">
        <v>0</v>
      </c>
      <c r="K39" s="67">
        <v>0</v>
      </c>
      <c r="L39" s="114">
        <v>0</v>
      </c>
      <c r="M39" s="67">
        <v>0</v>
      </c>
      <c r="N39" s="114">
        <v>0</v>
      </c>
      <c r="O39" s="67">
        <v>0</v>
      </c>
      <c r="P39" s="114">
        <v>0</v>
      </c>
      <c r="Q39" s="67">
        <v>0</v>
      </c>
      <c r="R39" s="114">
        <v>0</v>
      </c>
      <c r="S39" s="67">
        <v>0</v>
      </c>
      <c r="T39" s="114">
        <v>0</v>
      </c>
      <c r="U39" s="67">
        <v>0</v>
      </c>
      <c r="V39" s="114">
        <v>0</v>
      </c>
      <c r="W39" s="67">
        <v>0</v>
      </c>
      <c r="X39" s="114">
        <v>0</v>
      </c>
      <c r="Y39" s="67">
        <v>0</v>
      </c>
      <c r="Z39" s="114">
        <v>0</v>
      </c>
      <c r="AA39" s="67">
        <v>0</v>
      </c>
      <c r="AB39" s="114">
        <v>0</v>
      </c>
      <c r="AC39" s="67">
        <v>0</v>
      </c>
      <c r="AD39" s="114">
        <v>0</v>
      </c>
      <c r="AE39" s="67">
        <v>0</v>
      </c>
      <c r="AF39" s="114">
        <v>0</v>
      </c>
      <c r="AG39" s="67">
        <v>0</v>
      </c>
      <c r="AH39" s="114">
        <v>0</v>
      </c>
      <c r="AI39" s="67">
        <v>0</v>
      </c>
      <c r="AJ39" s="114">
        <v>0</v>
      </c>
      <c r="AK39" s="67">
        <v>0</v>
      </c>
    </row>
    <row r="40" spans="1:37" x14ac:dyDescent="0.3">
      <c r="A40" s="112"/>
      <c r="B40" s="109"/>
      <c r="C40" s="113" t="s">
        <v>130</v>
      </c>
      <c r="D40" s="114">
        <v>0</v>
      </c>
      <c r="E40" s="67">
        <v>0</v>
      </c>
      <c r="F40" s="114">
        <v>57354.796900513</v>
      </c>
      <c r="G40" s="67">
        <v>4.0160756138875868E-2</v>
      </c>
      <c r="H40" s="114">
        <v>406971.96555099945</v>
      </c>
      <c r="I40" s="67">
        <v>3.7470563440759379E-2</v>
      </c>
      <c r="J40" s="114">
        <v>31143.363365018202</v>
      </c>
      <c r="K40" s="67">
        <v>8.3399633827095244E-3</v>
      </c>
      <c r="L40" s="114">
        <v>0</v>
      </c>
      <c r="M40" s="67">
        <v>0</v>
      </c>
      <c r="N40" s="114">
        <v>434875.80945833412</v>
      </c>
      <c r="O40" s="67">
        <v>5.72930013710716E-2</v>
      </c>
      <c r="P40" s="114">
        <v>613365.79326220462</v>
      </c>
      <c r="Q40" s="67">
        <v>2.0538539996191187E-2</v>
      </c>
      <c r="R40" s="114">
        <v>0</v>
      </c>
      <c r="S40" s="67">
        <v>0</v>
      </c>
      <c r="T40" s="114">
        <v>0</v>
      </c>
      <c r="U40" s="67">
        <v>0</v>
      </c>
      <c r="V40" s="114">
        <v>120344.47834979999</v>
      </c>
      <c r="W40" s="67">
        <v>2.5262046739958018E-2</v>
      </c>
      <c r="X40" s="114">
        <v>218169.03552709342</v>
      </c>
      <c r="Y40" s="67">
        <v>1.3905573586416229E-2</v>
      </c>
      <c r="Z40" s="114">
        <v>0</v>
      </c>
      <c r="AA40" s="67">
        <v>0</v>
      </c>
      <c r="AB40" s="114">
        <v>0</v>
      </c>
      <c r="AC40" s="67">
        <v>0</v>
      </c>
      <c r="AD40" s="114">
        <v>134226.68770152869</v>
      </c>
      <c r="AE40" s="67">
        <v>2.0692317261476405E-2</v>
      </c>
      <c r="AF40" s="114">
        <v>122574.50567753501</v>
      </c>
      <c r="AG40" s="67">
        <v>4.9235469833638027E-3</v>
      </c>
      <c r="AH40" s="114">
        <v>0</v>
      </c>
      <c r="AI40" s="67">
        <v>0</v>
      </c>
      <c r="AJ40" s="114">
        <v>2139026.4357930268</v>
      </c>
      <c r="AK40" s="67">
        <v>1.7461951149529361E-2</v>
      </c>
    </row>
    <row r="41" spans="1:37" x14ac:dyDescent="0.3">
      <c r="A41" s="115"/>
      <c r="B41" s="109"/>
      <c r="C41" s="116" t="s">
        <v>131</v>
      </c>
      <c r="D41" s="117">
        <v>0</v>
      </c>
      <c r="E41" s="68">
        <v>0</v>
      </c>
      <c r="F41" s="117">
        <v>0</v>
      </c>
      <c r="G41" s="68">
        <v>0</v>
      </c>
      <c r="H41" s="117">
        <v>0</v>
      </c>
      <c r="I41" s="68">
        <v>0</v>
      </c>
      <c r="J41" s="117">
        <v>0</v>
      </c>
      <c r="K41" s="68">
        <v>0</v>
      </c>
      <c r="L41" s="117">
        <v>0</v>
      </c>
      <c r="M41" s="68">
        <v>0</v>
      </c>
      <c r="N41" s="117">
        <v>0</v>
      </c>
      <c r="O41" s="68">
        <v>0</v>
      </c>
      <c r="P41" s="117">
        <v>0</v>
      </c>
      <c r="Q41" s="68">
        <v>0</v>
      </c>
      <c r="R41" s="117">
        <v>0</v>
      </c>
      <c r="S41" s="68">
        <v>0</v>
      </c>
      <c r="T41" s="117">
        <v>0</v>
      </c>
      <c r="U41" s="68">
        <v>0</v>
      </c>
      <c r="V41" s="117">
        <v>0</v>
      </c>
      <c r="W41" s="68">
        <v>0</v>
      </c>
      <c r="X41" s="117">
        <v>0</v>
      </c>
      <c r="Y41" s="68">
        <v>0</v>
      </c>
      <c r="Z41" s="117">
        <v>0</v>
      </c>
      <c r="AA41" s="68">
        <v>0</v>
      </c>
      <c r="AB41" s="117">
        <v>0</v>
      </c>
      <c r="AC41" s="68">
        <v>0</v>
      </c>
      <c r="AD41" s="117">
        <v>0</v>
      </c>
      <c r="AE41" s="68">
        <v>0</v>
      </c>
      <c r="AF41" s="117">
        <v>0</v>
      </c>
      <c r="AG41" s="68">
        <v>0</v>
      </c>
      <c r="AH41" s="117">
        <v>0</v>
      </c>
      <c r="AI41" s="68">
        <v>0</v>
      </c>
      <c r="AJ41" s="117">
        <v>0</v>
      </c>
      <c r="AK41" s="68">
        <v>0</v>
      </c>
    </row>
    <row r="42" spans="1:37" x14ac:dyDescent="0.3">
      <c r="A42" s="112"/>
      <c r="B42" s="118" t="s">
        <v>132</v>
      </c>
      <c r="C42" s="112"/>
      <c r="D42" s="65">
        <v>0</v>
      </c>
      <c r="E42" s="66">
        <v>0</v>
      </c>
      <c r="F42" s="65">
        <v>0</v>
      </c>
      <c r="G42" s="66">
        <v>0</v>
      </c>
      <c r="H42" s="65">
        <v>0</v>
      </c>
      <c r="I42" s="66">
        <v>0</v>
      </c>
      <c r="J42" s="65">
        <v>0</v>
      </c>
      <c r="K42" s="66">
        <v>0</v>
      </c>
      <c r="L42" s="65">
        <v>0</v>
      </c>
      <c r="M42" s="66">
        <v>0</v>
      </c>
      <c r="N42" s="65">
        <v>0</v>
      </c>
      <c r="O42" s="66">
        <v>0</v>
      </c>
      <c r="P42" s="65">
        <v>0</v>
      </c>
      <c r="Q42" s="66">
        <v>0</v>
      </c>
      <c r="R42" s="65">
        <v>0</v>
      </c>
      <c r="S42" s="66">
        <v>0</v>
      </c>
      <c r="T42" s="65">
        <v>0</v>
      </c>
      <c r="U42" s="66">
        <v>0</v>
      </c>
      <c r="V42" s="65">
        <v>0</v>
      </c>
      <c r="W42" s="66">
        <v>0</v>
      </c>
      <c r="X42" s="65">
        <v>0</v>
      </c>
      <c r="Y42" s="66">
        <v>0</v>
      </c>
      <c r="Z42" s="65">
        <v>0</v>
      </c>
      <c r="AA42" s="66">
        <v>0</v>
      </c>
      <c r="AB42" s="65">
        <v>0</v>
      </c>
      <c r="AC42" s="66">
        <v>0</v>
      </c>
      <c r="AD42" s="65">
        <v>0</v>
      </c>
      <c r="AE42" s="66">
        <v>0</v>
      </c>
      <c r="AF42" s="65">
        <v>0</v>
      </c>
      <c r="AG42" s="66">
        <v>0</v>
      </c>
      <c r="AH42" s="65">
        <v>0</v>
      </c>
      <c r="AI42" s="66">
        <v>0</v>
      </c>
      <c r="AJ42" s="65">
        <v>0</v>
      </c>
      <c r="AK42" s="66">
        <v>0</v>
      </c>
    </row>
    <row r="43" spans="1:37" x14ac:dyDescent="0.3">
      <c r="A43" s="112"/>
      <c r="B43" s="112"/>
      <c r="C43" s="113" t="s">
        <v>133</v>
      </c>
      <c r="D43" s="114">
        <v>0</v>
      </c>
      <c r="E43" s="67">
        <v>0</v>
      </c>
      <c r="F43" s="114">
        <v>0</v>
      </c>
      <c r="G43" s="67">
        <v>0</v>
      </c>
      <c r="H43" s="114">
        <v>0</v>
      </c>
      <c r="I43" s="67">
        <v>0</v>
      </c>
      <c r="J43" s="114">
        <v>0</v>
      </c>
      <c r="K43" s="67">
        <v>0</v>
      </c>
      <c r="L43" s="114">
        <v>0</v>
      </c>
      <c r="M43" s="67">
        <v>0</v>
      </c>
      <c r="N43" s="114">
        <v>0</v>
      </c>
      <c r="O43" s="67">
        <v>0</v>
      </c>
      <c r="P43" s="114">
        <v>0</v>
      </c>
      <c r="Q43" s="67">
        <v>0</v>
      </c>
      <c r="R43" s="114">
        <v>0</v>
      </c>
      <c r="S43" s="67">
        <v>0</v>
      </c>
      <c r="T43" s="114">
        <v>0</v>
      </c>
      <c r="U43" s="67">
        <v>0</v>
      </c>
      <c r="V43" s="114">
        <v>0</v>
      </c>
      <c r="W43" s="67">
        <v>0</v>
      </c>
      <c r="X43" s="114">
        <v>0</v>
      </c>
      <c r="Y43" s="67">
        <v>0</v>
      </c>
      <c r="Z43" s="114">
        <v>0</v>
      </c>
      <c r="AA43" s="67">
        <v>0</v>
      </c>
      <c r="AB43" s="114">
        <v>0</v>
      </c>
      <c r="AC43" s="67">
        <v>0</v>
      </c>
      <c r="AD43" s="114">
        <v>0</v>
      </c>
      <c r="AE43" s="67">
        <v>0</v>
      </c>
      <c r="AF43" s="114">
        <v>0</v>
      </c>
      <c r="AG43" s="67">
        <v>0</v>
      </c>
      <c r="AH43" s="114">
        <v>0</v>
      </c>
      <c r="AI43" s="67">
        <v>0</v>
      </c>
      <c r="AJ43" s="114">
        <v>0</v>
      </c>
      <c r="AK43" s="67">
        <v>0</v>
      </c>
    </row>
    <row r="44" spans="1:37" x14ac:dyDescent="0.3">
      <c r="A44" s="112"/>
      <c r="B44" s="112"/>
      <c r="C44" s="113" t="s">
        <v>134</v>
      </c>
      <c r="D44" s="114">
        <v>0</v>
      </c>
      <c r="E44" s="67">
        <v>0</v>
      </c>
      <c r="F44" s="114">
        <v>0</v>
      </c>
      <c r="G44" s="67">
        <v>0</v>
      </c>
      <c r="H44" s="114">
        <v>0</v>
      </c>
      <c r="I44" s="67">
        <v>0</v>
      </c>
      <c r="J44" s="114">
        <v>0</v>
      </c>
      <c r="K44" s="67">
        <v>0</v>
      </c>
      <c r="L44" s="114">
        <v>0</v>
      </c>
      <c r="M44" s="67">
        <v>0</v>
      </c>
      <c r="N44" s="114">
        <v>0</v>
      </c>
      <c r="O44" s="67">
        <v>0</v>
      </c>
      <c r="P44" s="114">
        <v>0</v>
      </c>
      <c r="Q44" s="67">
        <v>0</v>
      </c>
      <c r="R44" s="114">
        <v>0</v>
      </c>
      <c r="S44" s="67">
        <v>0</v>
      </c>
      <c r="T44" s="114">
        <v>0</v>
      </c>
      <c r="U44" s="67">
        <v>0</v>
      </c>
      <c r="V44" s="114">
        <v>0</v>
      </c>
      <c r="W44" s="67">
        <v>0</v>
      </c>
      <c r="X44" s="114">
        <v>0</v>
      </c>
      <c r="Y44" s="67">
        <v>0</v>
      </c>
      <c r="Z44" s="114">
        <v>0</v>
      </c>
      <c r="AA44" s="67">
        <v>0</v>
      </c>
      <c r="AB44" s="114">
        <v>0</v>
      </c>
      <c r="AC44" s="67">
        <v>0</v>
      </c>
      <c r="AD44" s="114">
        <v>0</v>
      </c>
      <c r="AE44" s="67">
        <v>0</v>
      </c>
      <c r="AF44" s="114">
        <v>0</v>
      </c>
      <c r="AG44" s="67">
        <v>0</v>
      </c>
      <c r="AH44" s="114">
        <v>0</v>
      </c>
      <c r="AI44" s="67">
        <v>0</v>
      </c>
      <c r="AJ44" s="114">
        <v>0</v>
      </c>
      <c r="AK44" s="67">
        <v>0</v>
      </c>
    </row>
    <row r="45" spans="1:37" x14ac:dyDescent="0.3">
      <c r="A45" s="112"/>
      <c r="B45" s="112"/>
      <c r="C45" s="113" t="s">
        <v>122</v>
      </c>
      <c r="D45" s="114">
        <v>0</v>
      </c>
      <c r="E45" s="67">
        <v>0</v>
      </c>
      <c r="F45" s="114">
        <v>0</v>
      </c>
      <c r="G45" s="67">
        <v>0</v>
      </c>
      <c r="H45" s="114">
        <v>0</v>
      </c>
      <c r="I45" s="67">
        <v>0</v>
      </c>
      <c r="J45" s="114">
        <v>0</v>
      </c>
      <c r="K45" s="67">
        <v>0</v>
      </c>
      <c r="L45" s="114">
        <v>0</v>
      </c>
      <c r="M45" s="67">
        <v>0</v>
      </c>
      <c r="N45" s="114">
        <v>0</v>
      </c>
      <c r="O45" s="67">
        <v>0</v>
      </c>
      <c r="P45" s="114">
        <v>0</v>
      </c>
      <c r="Q45" s="67">
        <v>0</v>
      </c>
      <c r="R45" s="114">
        <v>0</v>
      </c>
      <c r="S45" s="67">
        <v>0</v>
      </c>
      <c r="T45" s="114">
        <v>0</v>
      </c>
      <c r="U45" s="67">
        <v>0</v>
      </c>
      <c r="V45" s="114">
        <v>0</v>
      </c>
      <c r="W45" s="67">
        <v>0</v>
      </c>
      <c r="X45" s="114">
        <v>0</v>
      </c>
      <c r="Y45" s="67">
        <v>0</v>
      </c>
      <c r="Z45" s="114">
        <v>0</v>
      </c>
      <c r="AA45" s="67">
        <v>0</v>
      </c>
      <c r="AB45" s="114">
        <v>0</v>
      </c>
      <c r="AC45" s="67">
        <v>0</v>
      </c>
      <c r="AD45" s="114">
        <v>0</v>
      </c>
      <c r="AE45" s="67">
        <v>0</v>
      </c>
      <c r="AF45" s="114">
        <v>0</v>
      </c>
      <c r="AG45" s="67">
        <v>0</v>
      </c>
      <c r="AH45" s="114">
        <v>0</v>
      </c>
      <c r="AI45" s="67">
        <v>0</v>
      </c>
      <c r="AJ45" s="114">
        <v>0</v>
      </c>
      <c r="AK45" s="67">
        <v>0</v>
      </c>
    </row>
    <row r="46" spans="1:37" x14ac:dyDescent="0.3">
      <c r="A46" s="112"/>
      <c r="B46" s="112"/>
      <c r="C46" s="113" t="s">
        <v>123</v>
      </c>
      <c r="D46" s="114">
        <v>0</v>
      </c>
      <c r="E46" s="67">
        <v>0</v>
      </c>
      <c r="F46" s="114">
        <v>0</v>
      </c>
      <c r="G46" s="67">
        <v>0</v>
      </c>
      <c r="H46" s="114">
        <v>0</v>
      </c>
      <c r="I46" s="67">
        <v>0</v>
      </c>
      <c r="J46" s="114">
        <v>0</v>
      </c>
      <c r="K46" s="67">
        <v>0</v>
      </c>
      <c r="L46" s="114">
        <v>0</v>
      </c>
      <c r="M46" s="67">
        <v>0</v>
      </c>
      <c r="N46" s="114">
        <v>0</v>
      </c>
      <c r="O46" s="67">
        <v>0</v>
      </c>
      <c r="P46" s="114">
        <v>0</v>
      </c>
      <c r="Q46" s="67">
        <v>0</v>
      </c>
      <c r="R46" s="114">
        <v>0</v>
      </c>
      <c r="S46" s="67">
        <v>0</v>
      </c>
      <c r="T46" s="114">
        <v>0</v>
      </c>
      <c r="U46" s="67">
        <v>0</v>
      </c>
      <c r="V46" s="114">
        <v>0</v>
      </c>
      <c r="W46" s="67">
        <v>0</v>
      </c>
      <c r="X46" s="114">
        <v>0</v>
      </c>
      <c r="Y46" s="67">
        <v>0</v>
      </c>
      <c r="Z46" s="114">
        <v>0</v>
      </c>
      <c r="AA46" s="67">
        <v>0</v>
      </c>
      <c r="AB46" s="114">
        <v>0</v>
      </c>
      <c r="AC46" s="67">
        <v>0</v>
      </c>
      <c r="AD46" s="114">
        <v>0</v>
      </c>
      <c r="AE46" s="67">
        <v>0</v>
      </c>
      <c r="AF46" s="114">
        <v>0</v>
      </c>
      <c r="AG46" s="67">
        <v>0</v>
      </c>
      <c r="AH46" s="114">
        <v>0</v>
      </c>
      <c r="AI46" s="67">
        <v>0</v>
      </c>
      <c r="AJ46" s="114">
        <v>0</v>
      </c>
      <c r="AK46" s="67">
        <v>0</v>
      </c>
    </row>
    <row r="47" spans="1:37" x14ac:dyDescent="0.3">
      <c r="A47" s="112"/>
      <c r="B47" s="112"/>
      <c r="C47" s="113" t="s">
        <v>130</v>
      </c>
      <c r="D47" s="114">
        <v>0</v>
      </c>
      <c r="E47" s="67">
        <v>0</v>
      </c>
      <c r="F47" s="114">
        <v>0</v>
      </c>
      <c r="G47" s="67">
        <v>0</v>
      </c>
      <c r="H47" s="114">
        <v>0</v>
      </c>
      <c r="I47" s="67">
        <v>0</v>
      </c>
      <c r="J47" s="114">
        <v>0</v>
      </c>
      <c r="K47" s="67">
        <v>0</v>
      </c>
      <c r="L47" s="114">
        <v>0</v>
      </c>
      <c r="M47" s="67">
        <v>0</v>
      </c>
      <c r="N47" s="114">
        <v>0</v>
      </c>
      <c r="O47" s="67">
        <v>0</v>
      </c>
      <c r="P47" s="114">
        <v>0</v>
      </c>
      <c r="Q47" s="67">
        <v>0</v>
      </c>
      <c r="R47" s="114">
        <v>0</v>
      </c>
      <c r="S47" s="67">
        <v>0</v>
      </c>
      <c r="T47" s="114">
        <v>0</v>
      </c>
      <c r="U47" s="67">
        <v>0</v>
      </c>
      <c r="V47" s="114">
        <v>0</v>
      </c>
      <c r="W47" s="67">
        <v>0</v>
      </c>
      <c r="X47" s="114">
        <v>0</v>
      </c>
      <c r="Y47" s="67">
        <v>0</v>
      </c>
      <c r="Z47" s="114">
        <v>0</v>
      </c>
      <c r="AA47" s="67">
        <v>0</v>
      </c>
      <c r="AB47" s="114">
        <v>0</v>
      </c>
      <c r="AC47" s="67">
        <v>0</v>
      </c>
      <c r="AD47" s="114">
        <v>0</v>
      </c>
      <c r="AE47" s="67">
        <v>0</v>
      </c>
      <c r="AF47" s="114">
        <v>0</v>
      </c>
      <c r="AG47" s="67">
        <v>0</v>
      </c>
      <c r="AH47" s="114">
        <v>0</v>
      </c>
      <c r="AI47" s="67">
        <v>0</v>
      </c>
      <c r="AJ47" s="114">
        <v>0</v>
      </c>
      <c r="AK47" s="67">
        <v>0</v>
      </c>
    </row>
    <row r="48" spans="1:37" x14ac:dyDescent="0.3">
      <c r="A48" s="112"/>
      <c r="B48" s="112"/>
      <c r="C48" s="113" t="s">
        <v>124</v>
      </c>
      <c r="D48" s="114">
        <v>0</v>
      </c>
      <c r="E48" s="67">
        <v>0</v>
      </c>
      <c r="F48" s="114">
        <v>0</v>
      </c>
      <c r="G48" s="67">
        <v>0</v>
      </c>
      <c r="H48" s="114">
        <v>0</v>
      </c>
      <c r="I48" s="67">
        <v>0</v>
      </c>
      <c r="J48" s="114">
        <v>0</v>
      </c>
      <c r="K48" s="67">
        <v>0</v>
      </c>
      <c r="L48" s="114">
        <v>0</v>
      </c>
      <c r="M48" s="67">
        <v>0</v>
      </c>
      <c r="N48" s="114">
        <v>0</v>
      </c>
      <c r="O48" s="67">
        <v>0</v>
      </c>
      <c r="P48" s="114">
        <v>0</v>
      </c>
      <c r="Q48" s="67">
        <v>0</v>
      </c>
      <c r="R48" s="114">
        <v>0</v>
      </c>
      <c r="S48" s="67">
        <v>0</v>
      </c>
      <c r="T48" s="114">
        <v>0</v>
      </c>
      <c r="U48" s="67">
        <v>0</v>
      </c>
      <c r="V48" s="114">
        <v>0</v>
      </c>
      <c r="W48" s="67">
        <v>0</v>
      </c>
      <c r="X48" s="114">
        <v>0</v>
      </c>
      <c r="Y48" s="67">
        <v>0</v>
      </c>
      <c r="Z48" s="114">
        <v>0</v>
      </c>
      <c r="AA48" s="67">
        <v>0</v>
      </c>
      <c r="AB48" s="114">
        <v>0</v>
      </c>
      <c r="AC48" s="67">
        <v>0</v>
      </c>
      <c r="AD48" s="114">
        <v>0</v>
      </c>
      <c r="AE48" s="67">
        <v>0</v>
      </c>
      <c r="AF48" s="114">
        <v>0</v>
      </c>
      <c r="AG48" s="67">
        <v>0</v>
      </c>
      <c r="AH48" s="114">
        <v>0</v>
      </c>
      <c r="AI48" s="67">
        <v>0</v>
      </c>
      <c r="AJ48" s="114">
        <v>0</v>
      </c>
      <c r="AK48" s="67">
        <v>0</v>
      </c>
    </row>
    <row r="49" spans="1:37" x14ac:dyDescent="0.3">
      <c r="A49" s="112"/>
      <c r="B49" s="112"/>
      <c r="C49" s="113" t="s">
        <v>125</v>
      </c>
      <c r="D49" s="114">
        <v>0</v>
      </c>
      <c r="E49" s="67">
        <v>0</v>
      </c>
      <c r="F49" s="114">
        <v>0</v>
      </c>
      <c r="G49" s="67">
        <v>0</v>
      </c>
      <c r="H49" s="114">
        <v>0</v>
      </c>
      <c r="I49" s="67">
        <v>0</v>
      </c>
      <c r="J49" s="114">
        <v>0</v>
      </c>
      <c r="K49" s="67">
        <v>0</v>
      </c>
      <c r="L49" s="114">
        <v>0</v>
      </c>
      <c r="M49" s="67">
        <v>0</v>
      </c>
      <c r="N49" s="114">
        <v>0</v>
      </c>
      <c r="O49" s="67">
        <v>0</v>
      </c>
      <c r="P49" s="114">
        <v>0</v>
      </c>
      <c r="Q49" s="67">
        <v>0</v>
      </c>
      <c r="R49" s="114">
        <v>0</v>
      </c>
      <c r="S49" s="67">
        <v>0</v>
      </c>
      <c r="T49" s="114">
        <v>0</v>
      </c>
      <c r="U49" s="67">
        <v>0</v>
      </c>
      <c r="V49" s="114">
        <v>0</v>
      </c>
      <c r="W49" s="67">
        <v>0</v>
      </c>
      <c r="X49" s="114">
        <v>0</v>
      </c>
      <c r="Y49" s="67">
        <v>0</v>
      </c>
      <c r="Z49" s="114">
        <v>0</v>
      </c>
      <c r="AA49" s="67">
        <v>0</v>
      </c>
      <c r="AB49" s="114">
        <v>0</v>
      </c>
      <c r="AC49" s="67">
        <v>0</v>
      </c>
      <c r="AD49" s="114">
        <v>0</v>
      </c>
      <c r="AE49" s="67">
        <v>0</v>
      </c>
      <c r="AF49" s="114">
        <v>0</v>
      </c>
      <c r="AG49" s="67">
        <v>0</v>
      </c>
      <c r="AH49" s="114">
        <v>0</v>
      </c>
      <c r="AI49" s="67">
        <v>0</v>
      </c>
      <c r="AJ49" s="114">
        <v>0</v>
      </c>
      <c r="AK49" s="67">
        <v>0</v>
      </c>
    </row>
    <row r="50" spans="1:37" x14ac:dyDescent="0.3">
      <c r="A50" s="112"/>
      <c r="B50" s="112"/>
      <c r="C50" s="113" t="s">
        <v>126</v>
      </c>
      <c r="D50" s="114">
        <v>0</v>
      </c>
      <c r="E50" s="67">
        <v>0</v>
      </c>
      <c r="F50" s="114">
        <v>0</v>
      </c>
      <c r="G50" s="67">
        <v>0</v>
      </c>
      <c r="H50" s="114">
        <v>0</v>
      </c>
      <c r="I50" s="67">
        <v>0</v>
      </c>
      <c r="J50" s="114">
        <v>0</v>
      </c>
      <c r="K50" s="67">
        <v>0</v>
      </c>
      <c r="L50" s="114">
        <v>0</v>
      </c>
      <c r="M50" s="67">
        <v>0</v>
      </c>
      <c r="N50" s="114">
        <v>0</v>
      </c>
      <c r="O50" s="67">
        <v>0</v>
      </c>
      <c r="P50" s="114">
        <v>0</v>
      </c>
      <c r="Q50" s="67">
        <v>0</v>
      </c>
      <c r="R50" s="114">
        <v>0</v>
      </c>
      <c r="S50" s="67">
        <v>0</v>
      </c>
      <c r="T50" s="114">
        <v>0</v>
      </c>
      <c r="U50" s="67">
        <v>0</v>
      </c>
      <c r="V50" s="114">
        <v>0</v>
      </c>
      <c r="W50" s="67">
        <v>0</v>
      </c>
      <c r="X50" s="114">
        <v>0</v>
      </c>
      <c r="Y50" s="67">
        <v>0</v>
      </c>
      <c r="Z50" s="114">
        <v>0</v>
      </c>
      <c r="AA50" s="67">
        <v>0</v>
      </c>
      <c r="AB50" s="114">
        <v>0</v>
      </c>
      <c r="AC50" s="67">
        <v>0</v>
      </c>
      <c r="AD50" s="114">
        <v>0</v>
      </c>
      <c r="AE50" s="67">
        <v>0</v>
      </c>
      <c r="AF50" s="114">
        <v>0</v>
      </c>
      <c r="AG50" s="67">
        <v>0</v>
      </c>
      <c r="AH50" s="114">
        <v>0</v>
      </c>
      <c r="AI50" s="67">
        <v>0</v>
      </c>
      <c r="AJ50" s="114">
        <v>0</v>
      </c>
      <c r="AK50" s="67">
        <v>0</v>
      </c>
    </row>
    <row r="51" spans="1:37" x14ac:dyDescent="0.3">
      <c r="A51" s="112"/>
      <c r="B51" s="112"/>
      <c r="C51" s="113" t="s">
        <v>135</v>
      </c>
      <c r="D51" s="114">
        <v>0</v>
      </c>
      <c r="E51" s="67">
        <v>0</v>
      </c>
      <c r="F51" s="114">
        <v>0</v>
      </c>
      <c r="G51" s="67">
        <v>0</v>
      </c>
      <c r="H51" s="114">
        <v>0</v>
      </c>
      <c r="I51" s="67">
        <v>0</v>
      </c>
      <c r="J51" s="114">
        <v>0</v>
      </c>
      <c r="K51" s="67">
        <v>0</v>
      </c>
      <c r="L51" s="114">
        <v>0</v>
      </c>
      <c r="M51" s="67">
        <v>0</v>
      </c>
      <c r="N51" s="114">
        <v>0</v>
      </c>
      <c r="O51" s="67">
        <v>0</v>
      </c>
      <c r="P51" s="114">
        <v>0</v>
      </c>
      <c r="Q51" s="67">
        <v>0</v>
      </c>
      <c r="R51" s="114">
        <v>0</v>
      </c>
      <c r="S51" s="67">
        <v>0</v>
      </c>
      <c r="T51" s="114">
        <v>0</v>
      </c>
      <c r="U51" s="67">
        <v>0</v>
      </c>
      <c r="V51" s="114">
        <v>0</v>
      </c>
      <c r="W51" s="67">
        <v>0</v>
      </c>
      <c r="X51" s="114">
        <v>0</v>
      </c>
      <c r="Y51" s="67">
        <v>0</v>
      </c>
      <c r="Z51" s="114">
        <v>0</v>
      </c>
      <c r="AA51" s="67">
        <v>0</v>
      </c>
      <c r="AB51" s="114">
        <v>0</v>
      </c>
      <c r="AC51" s="67">
        <v>0</v>
      </c>
      <c r="AD51" s="114">
        <v>0</v>
      </c>
      <c r="AE51" s="67">
        <v>0</v>
      </c>
      <c r="AF51" s="114">
        <v>0</v>
      </c>
      <c r="AG51" s="67">
        <v>0</v>
      </c>
      <c r="AH51" s="114">
        <v>0</v>
      </c>
      <c r="AI51" s="67">
        <v>0</v>
      </c>
      <c r="AJ51" s="114">
        <v>0</v>
      </c>
      <c r="AK51" s="67">
        <v>0</v>
      </c>
    </row>
    <row r="52" spans="1:37" x14ac:dyDescent="0.3">
      <c r="A52" s="112"/>
      <c r="B52" s="112"/>
      <c r="C52" s="113" t="s">
        <v>136</v>
      </c>
      <c r="D52" s="114">
        <v>0</v>
      </c>
      <c r="E52" s="67">
        <v>0</v>
      </c>
      <c r="F52" s="114">
        <v>0</v>
      </c>
      <c r="G52" s="67">
        <v>0</v>
      </c>
      <c r="H52" s="114">
        <v>0</v>
      </c>
      <c r="I52" s="67">
        <v>0</v>
      </c>
      <c r="J52" s="114">
        <v>0</v>
      </c>
      <c r="K52" s="67">
        <v>0</v>
      </c>
      <c r="L52" s="114">
        <v>0</v>
      </c>
      <c r="M52" s="67">
        <v>0</v>
      </c>
      <c r="N52" s="114">
        <v>0</v>
      </c>
      <c r="O52" s="67">
        <v>0</v>
      </c>
      <c r="P52" s="114">
        <v>0</v>
      </c>
      <c r="Q52" s="67">
        <v>0</v>
      </c>
      <c r="R52" s="114">
        <v>0</v>
      </c>
      <c r="S52" s="67">
        <v>0</v>
      </c>
      <c r="T52" s="114">
        <v>0</v>
      </c>
      <c r="U52" s="67">
        <v>0</v>
      </c>
      <c r="V52" s="114">
        <v>0</v>
      </c>
      <c r="W52" s="67">
        <v>0</v>
      </c>
      <c r="X52" s="114">
        <v>0</v>
      </c>
      <c r="Y52" s="67">
        <v>0</v>
      </c>
      <c r="Z52" s="114">
        <v>0</v>
      </c>
      <c r="AA52" s="67">
        <v>0</v>
      </c>
      <c r="AB52" s="114">
        <v>0</v>
      </c>
      <c r="AC52" s="67">
        <v>0</v>
      </c>
      <c r="AD52" s="114">
        <v>0</v>
      </c>
      <c r="AE52" s="67">
        <v>0</v>
      </c>
      <c r="AF52" s="114">
        <v>0</v>
      </c>
      <c r="AG52" s="67">
        <v>0</v>
      </c>
      <c r="AH52" s="114">
        <v>0</v>
      </c>
      <c r="AI52" s="67">
        <v>0</v>
      </c>
      <c r="AJ52" s="114"/>
      <c r="AK52" s="67">
        <v>0</v>
      </c>
    </row>
    <row r="53" spans="1:37" x14ac:dyDescent="0.3">
      <c r="A53" s="112"/>
      <c r="B53" s="112"/>
      <c r="C53" s="113" t="s">
        <v>114</v>
      </c>
      <c r="D53" s="114">
        <v>0</v>
      </c>
      <c r="E53" s="67">
        <v>0</v>
      </c>
      <c r="F53" s="114">
        <v>0</v>
      </c>
      <c r="G53" s="67">
        <v>0</v>
      </c>
      <c r="H53" s="114">
        <v>0</v>
      </c>
      <c r="I53" s="67">
        <v>0</v>
      </c>
      <c r="J53" s="114">
        <v>0</v>
      </c>
      <c r="K53" s="67">
        <v>0</v>
      </c>
      <c r="L53" s="114">
        <v>0</v>
      </c>
      <c r="M53" s="67">
        <v>0</v>
      </c>
      <c r="N53" s="114">
        <v>0</v>
      </c>
      <c r="O53" s="67">
        <v>0</v>
      </c>
      <c r="P53" s="114">
        <v>0</v>
      </c>
      <c r="Q53" s="67">
        <v>0</v>
      </c>
      <c r="R53" s="114">
        <v>0</v>
      </c>
      <c r="S53" s="67">
        <v>0</v>
      </c>
      <c r="T53" s="114">
        <v>0</v>
      </c>
      <c r="U53" s="67">
        <v>0</v>
      </c>
      <c r="V53" s="114">
        <v>0</v>
      </c>
      <c r="W53" s="67">
        <v>0</v>
      </c>
      <c r="X53" s="114">
        <v>0</v>
      </c>
      <c r="Y53" s="67">
        <v>0</v>
      </c>
      <c r="Z53" s="114">
        <v>0</v>
      </c>
      <c r="AA53" s="67">
        <v>0</v>
      </c>
      <c r="AB53" s="114">
        <v>0</v>
      </c>
      <c r="AC53" s="67">
        <v>0</v>
      </c>
      <c r="AD53" s="114">
        <v>0</v>
      </c>
      <c r="AE53" s="67">
        <v>0</v>
      </c>
      <c r="AF53" s="114">
        <v>0</v>
      </c>
      <c r="AG53" s="67">
        <v>0</v>
      </c>
      <c r="AH53" s="114">
        <v>0</v>
      </c>
      <c r="AI53" s="67">
        <v>0</v>
      </c>
      <c r="AJ53" s="114">
        <v>0</v>
      </c>
      <c r="AK53" s="67">
        <v>0</v>
      </c>
    </row>
    <row r="54" spans="1:37" x14ac:dyDescent="0.3">
      <c r="A54" s="112"/>
      <c r="B54" s="112"/>
      <c r="C54" s="113" t="s">
        <v>115</v>
      </c>
      <c r="D54" s="114">
        <v>0</v>
      </c>
      <c r="E54" s="67">
        <v>0</v>
      </c>
      <c r="F54" s="114">
        <v>0</v>
      </c>
      <c r="G54" s="67">
        <v>0</v>
      </c>
      <c r="H54" s="114">
        <v>0</v>
      </c>
      <c r="I54" s="67">
        <v>0</v>
      </c>
      <c r="J54" s="114">
        <v>0</v>
      </c>
      <c r="K54" s="67">
        <v>0</v>
      </c>
      <c r="L54" s="114">
        <v>0</v>
      </c>
      <c r="M54" s="67">
        <v>0</v>
      </c>
      <c r="N54" s="114">
        <v>0</v>
      </c>
      <c r="O54" s="67">
        <v>0</v>
      </c>
      <c r="P54" s="114">
        <v>0</v>
      </c>
      <c r="Q54" s="67">
        <v>0</v>
      </c>
      <c r="R54" s="114">
        <v>0</v>
      </c>
      <c r="S54" s="67">
        <v>0</v>
      </c>
      <c r="T54" s="114">
        <v>0</v>
      </c>
      <c r="U54" s="67">
        <v>0</v>
      </c>
      <c r="V54" s="114">
        <v>0</v>
      </c>
      <c r="W54" s="67">
        <v>0</v>
      </c>
      <c r="X54" s="114">
        <v>0</v>
      </c>
      <c r="Y54" s="67">
        <v>0</v>
      </c>
      <c r="Z54" s="114">
        <v>0</v>
      </c>
      <c r="AA54" s="67">
        <v>0</v>
      </c>
      <c r="AB54" s="114">
        <v>0</v>
      </c>
      <c r="AC54" s="67">
        <v>0</v>
      </c>
      <c r="AD54" s="114">
        <v>0</v>
      </c>
      <c r="AE54" s="67">
        <v>0</v>
      </c>
      <c r="AF54" s="114">
        <v>0</v>
      </c>
      <c r="AG54" s="67">
        <v>0</v>
      </c>
      <c r="AH54" s="114">
        <v>0</v>
      </c>
      <c r="AI54" s="67">
        <v>0</v>
      </c>
      <c r="AJ54" s="114">
        <v>0</v>
      </c>
      <c r="AK54" s="67">
        <v>0</v>
      </c>
    </row>
    <row r="55" spans="1:37" x14ac:dyDescent="0.3">
      <c r="A55" s="112"/>
      <c r="B55" s="113"/>
      <c r="C55" s="113" t="s">
        <v>117</v>
      </c>
      <c r="D55" s="114">
        <v>0</v>
      </c>
      <c r="E55" s="67">
        <v>0</v>
      </c>
      <c r="F55" s="114">
        <v>0</v>
      </c>
      <c r="G55" s="67">
        <v>0</v>
      </c>
      <c r="H55" s="114">
        <v>0</v>
      </c>
      <c r="I55" s="67">
        <v>0</v>
      </c>
      <c r="J55" s="114">
        <v>0</v>
      </c>
      <c r="K55" s="67">
        <v>0</v>
      </c>
      <c r="L55" s="114">
        <v>0</v>
      </c>
      <c r="M55" s="67">
        <v>0</v>
      </c>
      <c r="N55" s="114">
        <v>0</v>
      </c>
      <c r="O55" s="67">
        <v>0</v>
      </c>
      <c r="P55" s="114">
        <v>0</v>
      </c>
      <c r="Q55" s="67">
        <v>0</v>
      </c>
      <c r="R55" s="114">
        <v>0</v>
      </c>
      <c r="S55" s="67">
        <v>0</v>
      </c>
      <c r="T55" s="114">
        <v>0</v>
      </c>
      <c r="U55" s="67">
        <v>0</v>
      </c>
      <c r="V55" s="114">
        <v>0</v>
      </c>
      <c r="W55" s="67">
        <v>0</v>
      </c>
      <c r="X55" s="114">
        <v>0</v>
      </c>
      <c r="Y55" s="67">
        <v>0</v>
      </c>
      <c r="Z55" s="114">
        <v>0</v>
      </c>
      <c r="AA55" s="67">
        <v>0</v>
      </c>
      <c r="AB55" s="114">
        <v>0</v>
      </c>
      <c r="AC55" s="67">
        <v>0</v>
      </c>
      <c r="AD55" s="114">
        <v>0</v>
      </c>
      <c r="AE55" s="67">
        <v>0</v>
      </c>
      <c r="AF55" s="114">
        <v>0</v>
      </c>
      <c r="AG55" s="67">
        <v>0</v>
      </c>
      <c r="AH55" s="114">
        <v>0</v>
      </c>
      <c r="AI55" s="67">
        <v>0</v>
      </c>
      <c r="AJ55" s="114">
        <v>0</v>
      </c>
      <c r="AK55" s="67">
        <v>0</v>
      </c>
    </row>
    <row r="56" spans="1:37" x14ac:dyDescent="0.3">
      <c r="A56" s="112"/>
      <c r="B56" s="113"/>
      <c r="C56" s="113" t="s">
        <v>116</v>
      </c>
      <c r="D56" s="114">
        <v>0</v>
      </c>
      <c r="E56" s="67">
        <v>0</v>
      </c>
      <c r="F56" s="114">
        <v>0</v>
      </c>
      <c r="G56" s="67">
        <v>0</v>
      </c>
      <c r="H56" s="114">
        <v>0</v>
      </c>
      <c r="I56" s="67">
        <v>0</v>
      </c>
      <c r="J56" s="114">
        <v>0</v>
      </c>
      <c r="K56" s="67">
        <v>0</v>
      </c>
      <c r="L56" s="114">
        <v>0</v>
      </c>
      <c r="M56" s="67">
        <v>0</v>
      </c>
      <c r="N56" s="114">
        <v>0</v>
      </c>
      <c r="O56" s="67">
        <v>0</v>
      </c>
      <c r="P56" s="114">
        <v>0</v>
      </c>
      <c r="Q56" s="67">
        <v>0</v>
      </c>
      <c r="R56" s="114">
        <v>0</v>
      </c>
      <c r="S56" s="67">
        <v>0</v>
      </c>
      <c r="T56" s="114">
        <v>0</v>
      </c>
      <c r="U56" s="67">
        <v>0</v>
      </c>
      <c r="V56" s="114">
        <v>0</v>
      </c>
      <c r="W56" s="67">
        <v>0</v>
      </c>
      <c r="X56" s="114">
        <v>0</v>
      </c>
      <c r="Y56" s="67">
        <v>0</v>
      </c>
      <c r="Z56" s="114">
        <v>0</v>
      </c>
      <c r="AA56" s="67">
        <v>0</v>
      </c>
      <c r="AB56" s="114">
        <v>0</v>
      </c>
      <c r="AC56" s="67">
        <v>0</v>
      </c>
      <c r="AD56" s="114">
        <v>0</v>
      </c>
      <c r="AE56" s="67">
        <v>0</v>
      </c>
      <c r="AF56" s="114">
        <v>0</v>
      </c>
      <c r="AG56" s="67">
        <v>0</v>
      </c>
      <c r="AH56" s="114">
        <v>0</v>
      </c>
      <c r="AI56" s="67">
        <v>0</v>
      </c>
      <c r="AJ56" s="114">
        <v>0</v>
      </c>
      <c r="AK56" s="67">
        <v>0</v>
      </c>
    </row>
    <row r="57" spans="1:37" x14ac:dyDescent="0.3">
      <c r="A57" s="112"/>
      <c r="B57" s="109"/>
      <c r="C57" s="116" t="s">
        <v>120</v>
      </c>
      <c r="D57" s="117">
        <v>0</v>
      </c>
      <c r="E57" s="68">
        <v>0</v>
      </c>
      <c r="F57" s="117">
        <v>0</v>
      </c>
      <c r="G57" s="68">
        <v>0</v>
      </c>
      <c r="H57" s="117">
        <v>0</v>
      </c>
      <c r="I57" s="68">
        <v>0</v>
      </c>
      <c r="J57" s="117">
        <v>0</v>
      </c>
      <c r="K57" s="68">
        <v>0</v>
      </c>
      <c r="L57" s="117">
        <v>0</v>
      </c>
      <c r="M57" s="68">
        <v>0</v>
      </c>
      <c r="N57" s="117">
        <v>0</v>
      </c>
      <c r="O57" s="68">
        <v>0</v>
      </c>
      <c r="P57" s="117">
        <v>0</v>
      </c>
      <c r="Q57" s="68">
        <v>0</v>
      </c>
      <c r="R57" s="117">
        <v>0</v>
      </c>
      <c r="S57" s="68">
        <v>0</v>
      </c>
      <c r="T57" s="117">
        <v>0</v>
      </c>
      <c r="U57" s="68">
        <v>0</v>
      </c>
      <c r="V57" s="117">
        <v>0</v>
      </c>
      <c r="W57" s="68">
        <v>0</v>
      </c>
      <c r="X57" s="117">
        <v>0</v>
      </c>
      <c r="Y57" s="68">
        <v>0</v>
      </c>
      <c r="Z57" s="117">
        <v>0</v>
      </c>
      <c r="AA57" s="68">
        <v>0</v>
      </c>
      <c r="AB57" s="117">
        <v>0</v>
      </c>
      <c r="AC57" s="68">
        <v>0</v>
      </c>
      <c r="AD57" s="117">
        <v>0</v>
      </c>
      <c r="AE57" s="68">
        <v>0</v>
      </c>
      <c r="AF57" s="117">
        <v>0</v>
      </c>
      <c r="AG57" s="68">
        <v>0</v>
      </c>
      <c r="AH57" s="117">
        <v>0</v>
      </c>
      <c r="AI57" s="68">
        <v>0</v>
      </c>
      <c r="AJ57" s="117">
        <v>0</v>
      </c>
      <c r="AK57" s="68">
        <v>0</v>
      </c>
    </row>
    <row r="58" spans="1:37" x14ac:dyDescent="0.3">
      <c r="A58" s="112"/>
      <c r="B58" s="118" t="s">
        <v>137</v>
      </c>
      <c r="C58" s="112"/>
      <c r="D58" s="65">
        <v>0</v>
      </c>
      <c r="E58" s="66">
        <v>0</v>
      </c>
      <c r="F58" s="65">
        <v>0</v>
      </c>
      <c r="G58" s="66">
        <v>0</v>
      </c>
      <c r="H58" s="65">
        <v>0</v>
      </c>
      <c r="I58" s="66">
        <v>0</v>
      </c>
      <c r="J58" s="65">
        <v>0</v>
      </c>
      <c r="K58" s="66">
        <v>0</v>
      </c>
      <c r="L58" s="65"/>
      <c r="M58" s="66">
        <v>0</v>
      </c>
      <c r="N58" s="65"/>
      <c r="O58" s="66">
        <v>0</v>
      </c>
      <c r="P58" s="65"/>
      <c r="Q58" s="66">
        <v>0</v>
      </c>
      <c r="R58" s="65"/>
      <c r="S58" s="66">
        <v>0</v>
      </c>
      <c r="T58" s="65"/>
      <c r="U58" s="66">
        <v>0</v>
      </c>
      <c r="V58" s="65"/>
      <c r="W58" s="66">
        <v>0</v>
      </c>
      <c r="X58" s="65"/>
      <c r="Y58" s="66">
        <v>0</v>
      </c>
      <c r="Z58" s="65"/>
      <c r="AA58" s="66">
        <v>0</v>
      </c>
      <c r="AB58" s="65"/>
      <c r="AC58" s="66">
        <v>0</v>
      </c>
      <c r="AD58" s="65"/>
      <c r="AE58" s="66">
        <v>0</v>
      </c>
      <c r="AF58" s="65"/>
      <c r="AG58" s="66">
        <v>0</v>
      </c>
      <c r="AH58" s="65"/>
      <c r="AI58" s="66">
        <v>0</v>
      </c>
      <c r="AJ58" s="65">
        <v>0</v>
      </c>
      <c r="AK58" s="66">
        <v>0</v>
      </c>
    </row>
    <row r="59" spans="1:37" x14ac:dyDescent="0.3">
      <c r="A59" s="112"/>
      <c r="B59" s="118"/>
      <c r="C59" s="113" t="s">
        <v>114</v>
      </c>
      <c r="D59" s="114">
        <v>0</v>
      </c>
      <c r="E59" s="67">
        <v>0</v>
      </c>
      <c r="F59" s="114">
        <v>0</v>
      </c>
      <c r="G59" s="67">
        <v>0</v>
      </c>
      <c r="H59" s="114">
        <v>0</v>
      </c>
      <c r="I59" s="67">
        <v>0</v>
      </c>
      <c r="J59" s="114">
        <v>0</v>
      </c>
      <c r="K59" s="67">
        <v>0</v>
      </c>
      <c r="L59" s="114"/>
      <c r="M59" s="67">
        <v>0</v>
      </c>
      <c r="N59" s="114"/>
      <c r="O59" s="67">
        <v>0</v>
      </c>
      <c r="P59" s="114"/>
      <c r="Q59" s="67">
        <v>0</v>
      </c>
      <c r="R59" s="114"/>
      <c r="S59" s="67">
        <v>0</v>
      </c>
      <c r="T59" s="114"/>
      <c r="U59" s="67">
        <v>0</v>
      </c>
      <c r="V59" s="114"/>
      <c r="W59" s="67">
        <v>0</v>
      </c>
      <c r="X59" s="114"/>
      <c r="Y59" s="67">
        <v>0</v>
      </c>
      <c r="Z59" s="114"/>
      <c r="AA59" s="67">
        <v>0</v>
      </c>
      <c r="AB59" s="114"/>
      <c r="AC59" s="67">
        <v>0</v>
      </c>
      <c r="AD59" s="114"/>
      <c r="AE59" s="67">
        <v>0</v>
      </c>
      <c r="AF59" s="114"/>
      <c r="AG59" s="67">
        <v>0</v>
      </c>
      <c r="AH59" s="114"/>
      <c r="AI59" s="67">
        <v>0</v>
      </c>
      <c r="AJ59" s="114">
        <v>0</v>
      </c>
      <c r="AK59" s="67">
        <v>0</v>
      </c>
    </row>
    <row r="60" spans="1:37" x14ac:dyDescent="0.3">
      <c r="A60" s="112"/>
      <c r="B60" s="118"/>
      <c r="C60" s="113" t="s">
        <v>115</v>
      </c>
      <c r="D60" s="114">
        <v>0</v>
      </c>
      <c r="E60" s="67">
        <v>0</v>
      </c>
      <c r="F60" s="114">
        <v>0</v>
      </c>
      <c r="G60" s="67">
        <v>0</v>
      </c>
      <c r="H60" s="114">
        <v>0</v>
      </c>
      <c r="I60" s="67">
        <v>0</v>
      </c>
      <c r="J60" s="114">
        <v>0</v>
      </c>
      <c r="K60" s="67">
        <v>0</v>
      </c>
      <c r="L60" s="114"/>
      <c r="M60" s="67">
        <v>0</v>
      </c>
      <c r="N60" s="114"/>
      <c r="O60" s="67">
        <v>0</v>
      </c>
      <c r="P60" s="114"/>
      <c r="Q60" s="67">
        <v>0</v>
      </c>
      <c r="R60" s="114"/>
      <c r="S60" s="67">
        <v>0</v>
      </c>
      <c r="T60" s="114"/>
      <c r="U60" s="67">
        <v>0</v>
      </c>
      <c r="V60" s="114"/>
      <c r="W60" s="67">
        <v>0</v>
      </c>
      <c r="X60" s="114"/>
      <c r="Y60" s="67">
        <v>0</v>
      </c>
      <c r="Z60" s="114"/>
      <c r="AA60" s="67">
        <v>0</v>
      </c>
      <c r="AB60" s="114"/>
      <c r="AC60" s="67">
        <v>0</v>
      </c>
      <c r="AD60" s="114"/>
      <c r="AE60" s="67">
        <v>0</v>
      </c>
      <c r="AF60" s="114"/>
      <c r="AG60" s="67">
        <v>0</v>
      </c>
      <c r="AH60" s="114"/>
      <c r="AI60" s="67">
        <v>0</v>
      </c>
      <c r="AJ60" s="114">
        <v>0</v>
      </c>
      <c r="AK60" s="67">
        <v>0</v>
      </c>
    </row>
    <row r="61" spans="1:37" x14ac:dyDescent="0.3">
      <c r="A61" s="112"/>
      <c r="B61" s="118"/>
      <c r="C61" s="113" t="s">
        <v>116</v>
      </c>
      <c r="D61" s="114">
        <v>0</v>
      </c>
      <c r="E61" s="67">
        <v>0</v>
      </c>
      <c r="F61" s="114">
        <v>0</v>
      </c>
      <c r="G61" s="67">
        <v>0</v>
      </c>
      <c r="H61" s="114">
        <v>0</v>
      </c>
      <c r="I61" s="67">
        <v>0</v>
      </c>
      <c r="J61" s="114">
        <v>0</v>
      </c>
      <c r="K61" s="67">
        <v>0</v>
      </c>
      <c r="L61" s="114"/>
      <c r="M61" s="67">
        <v>0</v>
      </c>
      <c r="N61" s="114"/>
      <c r="O61" s="67">
        <v>0</v>
      </c>
      <c r="P61" s="114"/>
      <c r="Q61" s="67">
        <v>0</v>
      </c>
      <c r="R61" s="114"/>
      <c r="S61" s="67">
        <v>0</v>
      </c>
      <c r="T61" s="114"/>
      <c r="U61" s="67">
        <v>0</v>
      </c>
      <c r="V61" s="114"/>
      <c r="W61" s="67">
        <v>0</v>
      </c>
      <c r="X61" s="114"/>
      <c r="Y61" s="67">
        <v>0</v>
      </c>
      <c r="Z61" s="114"/>
      <c r="AA61" s="67">
        <v>0</v>
      </c>
      <c r="AB61" s="114"/>
      <c r="AC61" s="67">
        <v>0</v>
      </c>
      <c r="AD61" s="114"/>
      <c r="AE61" s="67">
        <v>0</v>
      </c>
      <c r="AF61" s="114"/>
      <c r="AG61" s="67">
        <v>0</v>
      </c>
      <c r="AH61" s="114"/>
      <c r="AI61" s="67">
        <v>0</v>
      </c>
      <c r="AJ61" s="114">
        <v>0</v>
      </c>
      <c r="AK61" s="67">
        <v>0</v>
      </c>
    </row>
    <row r="62" spans="1:37" x14ac:dyDescent="0.3">
      <c r="A62" s="112"/>
      <c r="B62" s="118"/>
      <c r="C62" s="113" t="s">
        <v>121</v>
      </c>
      <c r="D62" s="114">
        <v>0</v>
      </c>
      <c r="E62" s="67">
        <v>0</v>
      </c>
      <c r="F62" s="114">
        <v>0</v>
      </c>
      <c r="G62" s="67">
        <v>0</v>
      </c>
      <c r="H62" s="114">
        <v>0</v>
      </c>
      <c r="I62" s="67">
        <v>0</v>
      </c>
      <c r="J62" s="114">
        <v>0</v>
      </c>
      <c r="K62" s="67">
        <v>0</v>
      </c>
      <c r="L62" s="114"/>
      <c r="M62" s="67">
        <v>0</v>
      </c>
      <c r="N62" s="114"/>
      <c r="O62" s="67">
        <v>0</v>
      </c>
      <c r="P62" s="114"/>
      <c r="Q62" s="67">
        <v>0</v>
      </c>
      <c r="R62" s="114"/>
      <c r="S62" s="67">
        <v>0</v>
      </c>
      <c r="T62" s="114"/>
      <c r="U62" s="67">
        <v>0</v>
      </c>
      <c r="V62" s="114"/>
      <c r="W62" s="67">
        <v>0</v>
      </c>
      <c r="X62" s="114"/>
      <c r="Y62" s="67">
        <v>0</v>
      </c>
      <c r="Z62" s="114"/>
      <c r="AA62" s="67">
        <v>0</v>
      </c>
      <c r="AB62" s="114"/>
      <c r="AC62" s="67">
        <v>0</v>
      </c>
      <c r="AD62" s="114"/>
      <c r="AE62" s="67">
        <v>0</v>
      </c>
      <c r="AF62" s="114"/>
      <c r="AG62" s="67">
        <v>0</v>
      </c>
      <c r="AH62" s="114"/>
      <c r="AI62" s="67">
        <v>0</v>
      </c>
      <c r="AJ62" s="114">
        <v>0</v>
      </c>
      <c r="AK62" s="67">
        <v>0</v>
      </c>
    </row>
    <row r="63" spans="1:37" x14ac:dyDescent="0.3">
      <c r="A63" s="112"/>
      <c r="B63" s="118"/>
      <c r="C63" s="113" t="s">
        <v>138</v>
      </c>
      <c r="D63" s="114">
        <v>0</v>
      </c>
      <c r="E63" s="67">
        <v>0</v>
      </c>
      <c r="F63" s="114">
        <v>0</v>
      </c>
      <c r="G63" s="67">
        <v>0</v>
      </c>
      <c r="H63" s="114">
        <v>0</v>
      </c>
      <c r="I63" s="67">
        <v>0</v>
      </c>
      <c r="J63" s="114">
        <v>0</v>
      </c>
      <c r="K63" s="67">
        <v>0</v>
      </c>
      <c r="L63" s="114"/>
      <c r="M63" s="67">
        <v>0</v>
      </c>
      <c r="N63" s="114"/>
      <c r="O63" s="67">
        <v>0</v>
      </c>
      <c r="P63" s="114"/>
      <c r="Q63" s="67">
        <v>0</v>
      </c>
      <c r="R63" s="114"/>
      <c r="S63" s="67">
        <v>0</v>
      </c>
      <c r="T63" s="114"/>
      <c r="U63" s="67">
        <v>0</v>
      </c>
      <c r="V63" s="114"/>
      <c r="W63" s="67">
        <v>0</v>
      </c>
      <c r="X63" s="114"/>
      <c r="Y63" s="67">
        <v>0</v>
      </c>
      <c r="Z63" s="114"/>
      <c r="AA63" s="67">
        <v>0</v>
      </c>
      <c r="AB63" s="114"/>
      <c r="AC63" s="67">
        <v>0</v>
      </c>
      <c r="AD63" s="114"/>
      <c r="AE63" s="67">
        <v>0</v>
      </c>
      <c r="AF63" s="114"/>
      <c r="AG63" s="67">
        <v>0</v>
      </c>
      <c r="AH63" s="114"/>
      <c r="AI63" s="67">
        <v>0</v>
      </c>
      <c r="AJ63" s="114">
        <v>0</v>
      </c>
      <c r="AK63" s="67">
        <v>0</v>
      </c>
    </row>
    <row r="64" spans="1:37" x14ac:dyDescent="0.3">
      <c r="A64" s="112"/>
      <c r="B64" s="118"/>
      <c r="C64" s="113" t="s">
        <v>139</v>
      </c>
      <c r="D64" s="114">
        <v>0</v>
      </c>
      <c r="E64" s="67">
        <v>0</v>
      </c>
      <c r="F64" s="114">
        <v>0</v>
      </c>
      <c r="G64" s="67">
        <v>0</v>
      </c>
      <c r="H64" s="114">
        <v>0</v>
      </c>
      <c r="I64" s="67">
        <v>0</v>
      </c>
      <c r="J64" s="114">
        <v>0</v>
      </c>
      <c r="K64" s="67">
        <v>0</v>
      </c>
      <c r="L64" s="114"/>
      <c r="M64" s="67">
        <v>0</v>
      </c>
      <c r="N64" s="114"/>
      <c r="O64" s="67">
        <v>0</v>
      </c>
      <c r="P64" s="114"/>
      <c r="Q64" s="67">
        <v>0</v>
      </c>
      <c r="R64" s="114"/>
      <c r="S64" s="67">
        <v>0</v>
      </c>
      <c r="T64" s="114"/>
      <c r="U64" s="67">
        <v>0</v>
      </c>
      <c r="V64" s="114"/>
      <c r="W64" s="67">
        <v>0</v>
      </c>
      <c r="X64" s="114"/>
      <c r="Y64" s="67">
        <v>0</v>
      </c>
      <c r="Z64" s="114"/>
      <c r="AA64" s="67">
        <v>0</v>
      </c>
      <c r="AB64" s="114"/>
      <c r="AC64" s="67">
        <v>0</v>
      </c>
      <c r="AD64" s="114"/>
      <c r="AE64" s="67">
        <v>0</v>
      </c>
      <c r="AF64" s="114"/>
      <c r="AG64" s="67">
        <v>0</v>
      </c>
      <c r="AH64" s="114"/>
      <c r="AI64" s="67">
        <v>0</v>
      </c>
      <c r="AJ64" s="114">
        <v>0</v>
      </c>
      <c r="AK64" s="67">
        <v>0</v>
      </c>
    </row>
    <row r="65" spans="1:37" x14ac:dyDescent="0.3">
      <c r="A65" s="112"/>
      <c r="B65" s="118"/>
      <c r="C65" s="113" t="s">
        <v>140</v>
      </c>
      <c r="D65" s="114">
        <v>0</v>
      </c>
      <c r="E65" s="67">
        <v>0</v>
      </c>
      <c r="F65" s="114">
        <v>0</v>
      </c>
      <c r="G65" s="67">
        <v>0</v>
      </c>
      <c r="H65" s="114">
        <v>0</v>
      </c>
      <c r="I65" s="67">
        <v>0</v>
      </c>
      <c r="J65" s="114">
        <v>0</v>
      </c>
      <c r="K65" s="67">
        <v>0</v>
      </c>
      <c r="L65" s="114"/>
      <c r="M65" s="67">
        <v>0</v>
      </c>
      <c r="N65" s="114"/>
      <c r="O65" s="67">
        <v>0</v>
      </c>
      <c r="P65" s="114"/>
      <c r="Q65" s="67">
        <v>0</v>
      </c>
      <c r="R65" s="114"/>
      <c r="S65" s="67">
        <v>0</v>
      </c>
      <c r="T65" s="114"/>
      <c r="U65" s="67">
        <v>0</v>
      </c>
      <c r="V65" s="114"/>
      <c r="W65" s="67">
        <v>0</v>
      </c>
      <c r="X65" s="114"/>
      <c r="Y65" s="67">
        <v>0</v>
      </c>
      <c r="Z65" s="114"/>
      <c r="AA65" s="67">
        <v>0</v>
      </c>
      <c r="AB65" s="114"/>
      <c r="AC65" s="67">
        <v>0</v>
      </c>
      <c r="AD65" s="114"/>
      <c r="AE65" s="67">
        <v>0</v>
      </c>
      <c r="AF65" s="114"/>
      <c r="AG65" s="67">
        <v>0</v>
      </c>
      <c r="AH65" s="114"/>
      <c r="AI65" s="67">
        <v>0</v>
      </c>
      <c r="AJ65" s="114">
        <v>0</v>
      </c>
      <c r="AK65" s="67">
        <v>0</v>
      </c>
    </row>
    <row r="66" spans="1:37" x14ac:dyDescent="0.3">
      <c r="A66" s="112"/>
      <c r="B66" s="109"/>
      <c r="C66" s="116" t="s">
        <v>110</v>
      </c>
      <c r="D66" s="117">
        <v>0</v>
      </c>
      <c r="E66" s="68">
        <v>0</v>
      </c>
      <c r="F66" s="117">
        <v>0</v>
      </c>
      <c r="G66" s="68">
        <v>0</v>
      </c>
      <c r="H66" s="117">
        <v>0</v>
      </c>
      <c r="I66" s="68">
        <v>0</v>
      </c>
      <c r="J66" s="117">
        <v>0</v>
      </c>
      <c r="K66" s="68">
        <v>0</v>
      </c>
      <c r="L66" s="117"/>
      <c r="M66" s="68">
        <v>0</v>
      </c>
      <c r="N66" s="117"/>
      <c r="O66" s="68">
        <v>0</v>
      </c>
      <c r="P66" s="117"/>
      <c r="Q66" s="68">
        <v>0</v>
      </c>
      <c r="R66" s="117"/>
      <c r="S66" s="68">
        <v>0</v>
      </c>
      <c r="T66" s="117"/>
      <c r="U66" s="68">
        <v>0</v>
      </c>
      <c r="V66" s="117"/>
      <c r="W66" s="68">
        <v>0</v>
      </c>
      <c r="X66" s="117"/>
      <c r="Y66" s="68">
        <v>0</v>
      </c>
      <c r="Z66" s="117"/>
      <c r="AA66" s="68">
        <v>0</v>
      </c>
      <c r="AB66" s="117"/>
      <c r="AC66" s="68">
        <v>0</v>
      </c>
      <c r="AD66" s="117"/>
      <c r="AE66" s="68">
        <v>0</v>
      </c>
      <c r="AF66" s="117"/>
      <c r="AG66" s="68">
        <v>0</v>
      </c>
      <c r="AH66" s="117"/>
      <c r="AI66" s="68">
        <v>0</v>
      </c>
      <c r="AJ66" s="117">
        <v>0</v>
      </c>
      <c r="AK66" s="68">
        <v>0</v>
      </c>
    </row>
    <row r="67" spans="1:37" x14ac:dyDescent="0.3">
      <c r="A67" s="112"/>
      <c r="B67" s="118" t="s">
        <v>141</v>
      </c>
      <c r="C67" s="112"/>
      <c r="D67" s="65">
        <v>0</v>
      </c>
      <c r="E67" s="66">
        <v>0</v>
      </c>
      <c r="F67" s="65">
        <v>0</v>
      </c>
      <c r="G67" s="66">
        <v>0</v>
      </c>
      <c r="H67" s="65">
        <v>29679.965623535998</v>
      </c>
      <c r="I67" s="66">
        <v>2.732682172125927E-3</v>
      </c>
      <c r="J67" s="65">
        <v>0</v>
      </c>
      <c r="K67" s="66">
        <v>0</v>
      </c>
      <c r="L67" s="65">
        <v>0</v>
      </c>
      <c r="M67" s="66">
        <v>0</v>
      </c>
      <c r="N67" s="65">
        <v>0</v>
      </c>
      <c r="O67" s="66">
        <v>0</v>
      </c>
      <c r="P67" s="65">
        <v>648769.86865650536</v>
      </c>
      <c r="Q67" s="66">
        <v>2.1724044676272307E-2</v>
      </c>
      <c r="R67" s="65">
        <v>235109.3774242592</v>
      </c>
      <c r="S67" s="66">
        <v>6.0372263573046252E-2</v>
      </c>
      <c r="T67" s="65">
        <v>0</v>
      </c>
      <c r="U67" s="66">
        <v>0</v>
      </c>
      <c r="V67" s="65">
        <v>13.157736856</v>
      </c>
      <c r="W67" s="66">
        <v>2.7619992874304791E-6</v>
      </c>
      <c r="X67" s="65">
        <v>408711.10901740665</v>
      </c>
      <c r="Y67" s="66">
        <v>2.6050270554189358E-2</v>
      </c>
      <c r="Z67" s="65">
        <v>144244.51415220898</v>
      </c>
      <c r="AA67" s="66">
        <v>3.8814564003343453E-2</v>
      </c>
      <c r="AB67" s="65">
        <v>0</v>
      </c>
      <c r="AC67" s="66">
        <v>0</v>
      </c>
      <c r="AD67" s="65">
        <v>0</v>
      </c>
      <c r="AE67" s="66">
        <v>0</v>
      </c>
      <c r="AF67" s="65">
        <v>454812.37079283898</v>
      </c>
      <c r="AG67" s="66">
        <v>1.8268807725031113E-2</v>
      </c>
      <c r="AH67" s="65">
        <v>177755.03812655379</v>
      </c>
      <c r="AI67" s="66">
        <v>5.0153228410137279E-2</v>
      </c>
      <c r="AJ67" s="65">
        <v>2099095.4015301648</v>
      </c>
      <c r="AK67" s="66">
        <v>1.7135973986283238E-2</v>
      </c>
    </row>
    <row r="68" spans="1:37" x14ac:dyDescent="0.3">
      <c r="A68" s="112"/>
      <c r="B68" s="112"/>
      <c r="C68" s="113" t="s">
        <v>114</v>
      </c>
      <c r="D68" s="114">
        <v>0</v>
      </c>
      <c r="E68" s="67">
        <v>0</v>
      </c>
      <c r="F68" s="114"/>
      <c r="G68" s="67">
        <v>0</v>
      </c>
      <c r="H68" s="114"/>
      <c r="I68" s="67">
        <v>0</v>
      </c>
      <c r="J68" s="114"/>
      <c r="K68" s="67">
        <v>0</v>
      </c>
      <c r="L68" s="114"/>
      <c r="M68" s="67">
        <v>0</v>
      </c>
      <c r="N68" s="114"/>
      <c r="O68" s="67">
        <v>0</v>
      </c>
      <c r="P68" s="114"/>
      <c r="Q68" s="67">
        <v>0</v>
      </c>
      <c r="R68" s="114"/>
      <c r="S68" s="67">
        <v>0</v>
      </c>
      <c r="T68" s="114"/>
      <c r="U68" s="67">
        <v>0</v>
      </c>
      <c r="V68" s="114"/>
      <c r="W68" s="67">
        <v>0</v>
      </c>
      <c r="X68" s="114"/>
      <c r="Y68" s="67">
        <v>0</v>
      </c>
      <c r="Z68" s="114"/>
      <c r="AA68" s="67">
        <v>0</v>
      </c>
      <c r="AB68" s="114"/>
      <c r="AC68" s="67">
        <v>0</v>
      </c>
      <c r="AD68" s="114"/>
      <c r="AE68" s="67">
        <v>0</v>
      </c>
      <c r="AF68" s="114"/>
      <c r="AG68" s="67">
        <v>0</v>
      </c>
      <c r="AH68" s="114"/>
      <c r="AI68" s="67">
        <v>0</v>
      </c>
      <c r="AJ68" s="114">
        <v>0</v>
      </c>
      <c r="AK68" s="67">
        <v>0</v>
      </c>
    </row>
    <row r="69" spans="1:37" x14ac:dyDescent="0.3">
      <c r="A69" s="112"/>
      <c r="B69" s="112"/>
      <c r="C69" s="113" t="s">
        <v>115</v>
      </c>
      <c r="D69" s="114">
        <v>0</v>
      </c>
      <c r="E69" s="67">
        <v>0</v>
      </c>
      <c r="F69" s="114">
        <v>0</v>
      </c>
      <c r="G69" s="67">
        <v>0</v>
      </c>
      <c r="H69" s="114">
        <v>0</v>
      </c>
      <c r="I69" s="67">
        <v>0</v>
      </c>
      <c r="J69" s="114">
        <v>0</v>
      </c>
      <c r="K69" s="67">
        <v>0</v>
      </c>
      <c r="L69" s="114">
        <v>0</v>
      </c>
      <c r="M69" s="67">
        <v>0</v>
      </c>
      <c r="N69" s="114">
        <v>0</v>
      </c>
      <c r="O69" s="67">
        <v>0</v>
      </c>
      <c r="P69" s="114">
        <v>0</v>
      </c>
      <c r="Q69" s="67">
        <v>0</v>
      </c>
      <c r="R69" s="114">
        <v>0</v>
      </c>
      <c r="S69" s="67">
        <v>0</v>
      </c>
      <c r="T69" s="114">
        <v>0</v>
      </c>
      <c r="U69" s="67">
        <v>0</v>
      </c>
      <c r="V69" s="114">
        <v>0</v>
      </c>
      <c r="W69" s="67">
        <v>0</v>
      </c>
      <c r="X69" s="114">
        <v>0</v>
      </c>
      <c r="Y69" s="67">
        <v>0</v>
      </c>
      <c r="Z69" s="114">
        <v>0</v>
      </c>
      <c r="AA69" s="67">
        <v>0</v>
      </c>
      <c r="AB69" s="114">
        <v>0</v>
      </c>
      <c r="AC69" s="67">
        <v>0</v>
      </c>
      <c r="AD69" s="114">
        <v>0</v>
      </c>
      <c r="AE69" s="67">
        <v>0</v>
      </c>
      <c r="AF69" s="114">
        <v>0</v>
      </c>
      <c r="AG69" s="67">
        <v>0</v>
      </c>
      <c r="AH69" s="114">
        <v>0</v>
      </c>
      <c r="AI69" s="67">
        <v>0</v>
      </c>
      <c r="AJ69" s="114">
        <v>0</v>
      </c>
      <c r="AK69" s="67">
        <v>0</v>
      </c>
    </row>
    <row r="70" spans="1:37" x14ac:dyDescent="0.3">
      <c r="A70" s="112"/>
      <c r="B70" s="112"/>
      <c r="C70" s="113" t="s">
        <v>116</v>
      </c>
      <c r="D70" s="114">
        <v>0</v>
      </c>
      <c r="E70" s="67">
        <v>0</v>
      </c>
      <c r="F70" s="114">
        <v>0</v>
      </c>
      <c r="G70" s="67">
        <v>0</v>
      </c>
      <c r="H70" s="114">
        <v>29679.965623535998</v>
      </c>
      <c r="I70" s="67">
        <v>2.732682172125927E-3</v>
      </c>
      <c r="J70" s="114">
        <v>0</v>
      </c>
      <c r="K70" s="67">
        <v>0</v>
      </c>
      <c r="L70" s="114">
        <v>0</v>
      </c>
      <c r="M70" s="67">
        <v>0</v>
      </c>
      <c r="N70" s="114">
        <v>0</v>
      </c>
      <c r="O70" s="67">
        <v>0</v>
      </c>
      <c r="P70" s="114">
        <v>269233.29213570943</v>
      </c>
      <c r="Q70" s="67">
        <v>9.0152708213900156E-3</v>
      </c>
      <c r="R70" s="114">
        <v>126050.89315999999</v>
      </c>
      <c r="S70" s="67">
        <v>3.2367818880065624E-2</v>
      </c>
      <c r="T70" s="114">
        <v>0</v>
      </c>
      <c r="U70" s="67">
        <v>0</v>
      </c>
      <c r="V70" s="114">
        <v>0</v>
      </c>
      <c r="W70" s="67">
        <v>0</v>
      </c>
      <c r="X70" s="114">
        <v>114844.36360997611</v>
      </c>
      <c r="Y70" s="67">
        <v>7.3199056195366622E-3</v>
      </c>
      <c r="Z70" s="114">
        <v>34126.025110000002</v>
      </c>
      <c r="AA70" s="67">
        <v>9.182926599302605E-3</v>
      </c>
      <c r="AB70" s="114">
        <v>0</v>
      </c>
      <c r="AC70" s="67">
        <v>0</v>
      </c>
      <c r="AD70" s="114">
        <v>0</v>
      </c>
      <c r="AE70" s="67">
        <v>0</v>
      </c>
      <c r="AF70" s="114">
        <v>227926.38220483752</v>
      </c>
      <c r="AG70" s="67">
        <v>9.155299018589691E-3</v>
      </c>
      <c r="AH70" s="114">
        <v>36406.431929999999</v>
      </c>
      <c r="AI70" s="67">
        <v>1.0272001938327308E-2</v>
      </c>
      <c r="AJ70" s="114">
        <v>838267.35377405898</v>
      </c>
      <c r="AK70" s="67">
        <v>6.8431990072254645E-3</v>
      </c>
    </row>
    <row r="71" spans="1:37" x14ac:dyDescent="0.3">
      <c r="A71" s="112"/>
      <c r="B71" s="112"/>
      <c r="C71" s="113" t="s">
        <v>121</v>
      </c>
      <c r="D71" s="114">
        <v>0</v>
      </c>
      <c r="E71" s="67">
        <v>0</v>
      </c>
      <c r="F71" s="114">
        <v>0</v>
      </c>
      <c r="G71" s="67">
        <v>0</v>
      </c>
      <c r="H71" s="114">
        <v>0</v>
      </c>
      <c r="I71" s="67">
        <v>0</v>
      </c>
      <c r="J71" s="114">
        <v>0</v>
      </c>
      <c r="K71" s="67">
        <v>0</v>
      </c>
      <c r="L71" s="114">
        <v>0</v>
      </c>
      <c r="M71" s="67">
        <v>0</v>
      </c>
      <c r="N71" s="114">
        <v>0</v>
      </c>
      <c r="O71" s="67">
        <v>0</v>
      </c>
      <c r="P71" s="114">
        <v>231916.5171286719</v>
      </c>
      <c r="Q71" s="67">
        <v>7.7657194371587301E-3</v>
      </c>
      <c r="R71" s="114">
        <v>71414.300550883199</v>
      </c>
      <c r="S71" s="67">
        <v>1.8338030677366748E-2</v>
      </c>
      <c r="T71" s="114">
        <v>0</v>
      </c>
      <c r="U71" s="67">
        <v>0</v>
      </c>
      <c r="V71" s="114">
        <v>0</v>
      </c>
      <c r="W71" s="67">
        <v>0</v>
      </c>
      <c r="X71" s="114">
        <v>216531.9598933825</v>
      </c>
      <c r="Y71" s="67">
        <v>1.3801230292987363E-2</v>
      </c>
      <c r="Z71" s="114">
        <v>84422.576672172989</v>
      </c>
      <c r="AA71" s="67">
        <v>2.2717158602728368E-2</v>
      </c>
      <c r="AB71" s="114">
        <v>0</v>
      </c>
      <c r="AC71" s="67">
        <v>0</v>
      </c>
      <c r="AD71" s="114">
        <v>0</v>
      </c>
      <c r="AE71" s="67">
        <v>0</v>
      </c>
      <c r="AF71" s="114">
        <v>135628.43054536151</v>
      </c>
      <c r="AG71" s="67">
        <v>5.4478942939956603E-3</v>
      </c>
      <c r="AH71" s="114">
        <v>83002.217297363793</v>
      </c>
      <c r="AI71" s="67">
        <v>2.3418909565301783E-2</v>
      </c>
      <c r="AJ71" s="114">
        <v>822916.0020878358</v>
      </c>
      <c r="AK71" s="67">
        <v>6.7178781842854281E-3</v>
      </c>
    </row>
    <row r="72" spans="1:37" x14ac:dyDescent="0.3">
      <c r="A72" s="112"/>
      <c r="B72" s="112"/>
      <c r="C72" s="113" t="s">
        <v>138</v>
      </c>
      <c r="D72" s="114">
        <v>0</v>
      </c>
      <c r="E72" s="67">
        <v>0</v>
      </c>
      <c r="F72" s="114">
        <v>0</v>
      </c>
      <c r="G72" s="67">
        <v>0</v>
      </c>
      <c r="H72" s="114">
        <v>0</v>
      </c>
      <c r="I72" s="67">
        <v>0</v>
      </c>
      <c r="J72" s="114">
        <v>0</v>
      </c>
      <c r="K72" s="67">
        <v>0</v>
      </c>
      <c r="L72" s="114">
        <v>0</v>
      </c>
      <c r="M72" s="67">
        <v>0</v>
      </c>
      <c r="N72" s="114">
        <v>0</v>
      </c>
      <c r="O72" s="67">
        <v>0</v>
      </c>
      <c r="P72" s="114">
        <v>0</v>
      </c>
      <c r="Q72" s="67">
        <v>0</v>
      </c>
      <c r="R72" s="114">
        <v>0</v>
      </c>
      <c r="S72" s="67">
        <v>0</v>
      </c>
      <c r="T72" s="114">
        <v>0</v>
      </c>
      <c r="U72" s="67">
        <v>0</v>
      </c>
      <c r="V72" s="114">
        <v>0</v>
      </c>
      <c r="W72" s="67">
        <v>0</v>
      </c>
      <c r="X72" s="114">
        <v>0</v>
      </c>
      <c r="Y72" s="67">
        <v>0</v>
      </c>
      <c r="Z72" s="114">
        <v>0</v>
      </c>
      <c r="AA72" s="67">
        <v>0</v>
      </c>
      <c r="AB72" s="114">
        <v>0</v>
      </c>
      <c r="AC72" s="67">
        <v>0</v>
      </c>
      <c r="AD72" s="114">
        <v>0</v>
      </c>
      <c r="AE72" s="67">
        <v>0</v>
      </c>
      <c r="AF72" s="114">
        <v>0</v>
      </c>
      <c r="AG72" s="67">
        <v>0</v>
      </c>
      <c r="AH72" s="114">
        <v>0</v>
      </c>
      <c r="AI72" s="67">
        <v>0</v>
      </c>
      <c r="AJ72" s="114">
        <v>0</v>
      </c>
      <c r="AK72" s="67">
        <v>0</v>
      </c>
    </row>
    <row r="73" spans="1:37" x14ac:dyDescent="0.3">
      <c r="A73" s="112"/>
      <c r="B73" s="112"/>
      <c r="C73" s="113" t="s">
        <v>139</v>
      </c>
      <c r="D73" s="114">
        <v>0</v>
      </c>
      <c r="E73" s="67">
        <v>0</v>
      </c>
      <c r="F73" s="114">
        <v>0</v>
      </c>
      <c r="G73" s="67">
        <v>0</v>
      </c>
      <c r="H73" s="114">
        <v>0</v>
      </c>
      <c r="I73" s="67">
        <v>0</v>
      </c>
      <c r="J73" s="114">
        <v>0</v>
      </c>
      <c r="K73" s="67">
        <v>0</v>
      </c>
      <c r="L73" s="114">
        <v>0</v>
      </c>
      <c r="M73" s="67">
        <v>0</v>
      </c>
      <c r="N73" s="114">
        <v>0</v>
      </c>
      <c r="O73" s="67">
        <v>0</v>
      </c>
      <c r="P73" s="114">
        <v>0</v>
      </c>
      <c r="Q73" s="67">
        <v>0</v>
      </c>
      <c r="R73" s="114">
        <v>0</v>
      </c>
      <c r="S73" s="67">
        <v>0</v>
      </c>
      <c r="T73" s="114">
        <v>0</v>
      </c>
      <c r="U73" s="67">
        <v>0</v>
      </c>
      <c r="V73" s="114">
        <v>0</v>
      </c>
      <c r="W73" s="67">
        <v>0</v>
      </c>
      <c r="X73" s="114">
        <v>0</v>
      </c>
      <c r="Y73" s="67">
        <v>0</v>
      </c>
      <c r="Z73" s="114">
        <v>0</v>
      </c>
      <c r="AA73" s="67">
        <v>0</v>
      </c>
      <c r="AB73" s="114">
        <v>0</v>
      </c>
      <c r="AC73" s="67">
        <v>0</v>
      </c>
      <c r="AD73" s="114">
        <v>0</v>
      </c>
      <c r="AE73" s="67">
        <v>0</v>
      </c>
      <c r="AF73" s="114">
        <v>0</v>
      </c>
      <c r="AG73" s="67">
        <v>0</v>
      </c>
      <c r="AH73" s="114">
        <v>0</v>
      </c>
      <c r="AI73" s="67">
        <v>0</v>
      </c>
      <c r="AJ73" s="114">
        <v>0</v>
      </c>
      <c r="AK73" s="67">
        <v>0</v>
      </c>
    </row>
    <row r="74" spans="1:37" x14ac:dyDescent="0.3">
      <c r="A74" s="112"/>
      <c r="B74" s="112"/>
      <c r="C74" s="113" t="s">
        <v>140</v>
      </c>
      <c r="D74" s="114">
        <v>0</v>
      </c>
      <c r="E74" s="67">
        <v>0</v>
      </c>
      <c r="F74" s="114">
        <v>0</v>
      </c>
      <c r="G74" s="67">
        <v>0</v>
      </c>
      <c r="H74" s="114">
        <v>0</v>
      </c>
      <c r="I74" s="67">
        <v>0</v>
      </c>
      <c r="J74" s="114">
        <v>0</v>
      </c>
      <c r="K74" s="67">
        <v>0</v>
      </c>
      <c r="L74" s="114">
        <v>0</v>
      </c>
      <c r="M74" s="67">
        <v>0</v>
      </c>
      <c r="N74" s="114">
        <v>0</v>
      </c>
      <c r="O74" s="67">
        <v>0</v>
      </c>
      <c r="P74" s="114">
        <v>5569.2405600000002</v>
      </c>
      <c r="Q74" s="67">
        <v>1.8648589674623856E-4</v>
      </c>
      <c r="R74" s="114">
        <v>1392.31014</v>
      </c>
      <c r="S74" s="67">
        <v>3.5752259509335809E-4</v>
      </c>
      <c r="T74" s="114">
        <v>0</v>
      </c>
      <c r="U74" s="67">
        <v>0</v>
      </c>
      <c r="V74" s="114">
        <v>0</v>
      </c>
      <c r="W74" s="67">
        <v>0</v>
      </c>
      <c r="X74" s="114">
        <v>0</v>
      </c>
      <c r="Y74" s="67">
        <v>0</v>
      </c>
      <c r="Z74" s="114">
        <v>0</v>
      </c>
      <c r="AA74" s="67">
        <v>0</v>
      </c>
      <c r="AB74" s="114">
        <v>0</v>
      </c>
      <c r="AC74" s="67">
        <v>0</v>
      </c>
      <c r="AD74" s="114">
        <v>0</v>
      </c>
      <c r="AE74" s="67">
        <v>0</v>
      </c>
      <c r="AF74" s="114">
        <v>8887.5797270000003</v>
      </c>
      <c r="AG74" s="67">
        <v>3.5699443462896229E-4</v>
      </c>
      <c r="AH74" s="114">
        <v>4455.3924479999996</v>
      </c>
      <c r="AI74" s="67">
        <v>1.2570800662328142E-3</v>
      </c>
      <c r="AJ74" s="114">
        <v>20304.522874999999</v>
      </c>
      <c r="AK74" s="67">
        <v>1.6575605641185189E-4</v>
      </c>
    </row>
    <row r="75" spans="1:37" x14ac:dyDescent="0.3">
      <c r="A75" s="112"/>
      <c r="B75" s="112"/>
      <c r="C75" s="113" t="s">
        <v>110</v>
      </c>
      <c r="D75" s="114">
        <v>0</v>
      </c>
      <c r="E75" s="67">
        <v>0</v>
      </c>
      <c r="F75" s="114">
        <v>0</v>
      </c>
      <c r="G75" s="67">
        <v>0</v>
      </c>
      <c r="H75" s="114">
        <v>0</v>
      </c>
      <c r="I75" s="67">
        <v>0</v>
      </c>
      <c r="J75" s="114">
        <v>0</v>
      </c>
      <c r="K75" s="67">
        <v>0</v>
      </c>
      <c r="L75" s="114">
        <v>0</v>
      </c>
      <c r="M75" s="67">
        <v>0</v>
      </c>
      <c r="N75" s="114">
        <v>0</v>
      </c>
      <c r="O75" s="67">
        <v>0</v>
      </c>
      <c r="P75" s="114">
        <v>19372.127723723999</v>
      </c>
      <c r="Q75" s="67">
        <v>6.4867526757388604E-4</v>
      </c>
      <c r="R75" s="114">
        <v>5582.2007962759999</v>
      </c>
      <c r="S75" s="67">
        <v>1.4334183582235531E-3</v>
      </c>
      <c r="T75" s="114">
        <v>0</v>
      </c>
      <c r="U75" s="67">
        <v>0</v>
      </c>
      <c r="V75" s="114">
        <v>13.157736856</v>
      </c>
      <c r="W75" s="67">
        <v>2.7619992874304791E-6</v>
      </c>
      <c r="X75" s="114">
        <v>15557.301777318</v>
      </c>
      <c r="Y75" s="67">
        <v>9.9158528224649908E-4</v>
      </c>
      <c r="Z75" s="114">
        <v>722.03596582599994</v>
      </c>
      <c r="AA75" s="67">
        <v>1.9429169541031031E-4</v>
      </c>
      <c r="AB75" s="114">
        <v>0</v>
      </c>
      <c r="AC75" s="67">
        <v>0</v>
      </c>
      <c r="AD75" s="114">
        <v>0</v>
      </c>
      <c r="AE75" s="67">
        <v>0</v>
      </c>
      <c r="AF75" s="114">
        <v>0</v>
      </c>
      <c r="AG75" s="67">
        <v>0</v>
      </c>
      <c r="AH75" s="114">
        <v>0</v>
      </c>
      <c r="AI75" s="67">
        <v>0</v>
      </c>
      <c r="AJ75" s="114">
        <v>41246.823999999993</v>
      </c>
      <c r="AK75" s="67">
        <v>3.3671861820361667E-4</v>
      </c>
    </row>
    <row r="76" spans="1:37" x14ac:dyDescent="0.3">
      <c r="A76" s="112"/>
      <c r="B76" s="109"/>
      <c r="C76" s="116" t="s">
        <v>142</v>
      </c>
      <c r="D76" s="117">
        <v>0</v>
      </c>
      <c r="E76" s="68">
        <v>0</v>
      </c>
      <c r="F76" s="117">
        <v>0</v>
      </c>
      <c r="G76" s="68">
        <v>0</v>
      </c>
      <c r="H76" s="117">
        <v>0</v>
      </c>
      <c r="I76" s="68">
        <v>0</v>
      </c>
      <c r="J76" s="117">
        <v>0</v>
      </c>
      <c r="K76" s="68">
        <v>0</v>
      </c>
      <c r="L76" s="117">
        <v>0</v>
      </c>
      <c r="M76" s="68">
        <v>0</v>
      </c>
      <c r="N76" s="117">
        <v>0</v>
      </c>
      <c r="O76" s="68">
        <v>0</v>
      </c>
      <c r="P76" s="117">
        <v>122678.6911084</v>
      </c>
      <c r="Q76" s="68">
        <v>4.1078932534034367E-3</v>
      </c>
      <c r="R76" s="117">
        <v>30669.672777100001</v>
      </c>
      <c r="S76" s="68">
        <v>7.8754730622969601E-3</v>
      </c>
      <c r="T76" s="117">
        <v>0</v>
      </c>
      <c r="U76" s="68">
        <v>0</v>
      </c>
      <c r="V76" s="117">
        <v>0</v>
      </c>
      <c r="W76" s="68">
        <v>0</v>
      </c>
      <c r="X76" s="117">
        <v>61777.483736729999</v>
      </c>
      <c r="Y76" s="68">
        <v>3.9375493594188309E-3</v>
      </c>
      <c r="Z76" s="117">
        <v>24973.876404210001</v>
      </c>
      <c r="AA76" s="68">
        <v>6.7201871059021706E-3</v>
      </c>
      <c r="AB76" s="117">
        <v>0</v>
      </c>
      <c r="AC76" s="68">
        <v>0</v>
      </c>
      <c r="AD76" s="117">
        <v>0</v>
      </c>
      <c r="AE76" s="68">
        <v>0</v>
      </c>
      <c r="AF76" s="117">
        <v>82369.978315640008</v>
      </c>
      <c r="AG76" s="68">
        <v>3.3086199778168007E-3</v>
      </c>
      <c r="AH76" s="117">
        <v>53890.996451190003</v>
      </c>
      <c r="AI76" s="68">
        <v>1.5205236840275376E-2</v>
      </c>
      <c r="AJ76" s="117">
        <v>376360.69879326998</v>
      </c>
      <c r="AK76" s="68">
        <v>3.0724221201568749E-3</v>
      </c>
    </row>
    <row r="77" spans="1:37" x14ac:dyDescent="0.3">
      <c r="A77" s="112"/>
      <c r="B77" s="118" t="s">
        <v>143</v>
      </c>
      <c r="C77" s="112"/>
      <c r="D77" s="65">
        <v>9128.4045710499995</v>
      </c>
      <c r="E77" s="66">
        <v>4.6173135947607663E-2</v>
      </c>
      <c r="F77" s="65">
        <v>585452.27510316472</v>
      </c>
      <c r="G77" s="66">
        <v>0.40994314899505757</v>
      </c>
      <c r="H77" s="65">
        <v>5575642.0419969577</v>
      </c>
      <c r="I77" s="66">
        <v>0.51335833065246161</v>
      </c>
      <c r="J77" s="65">
        <v>2081648.4694543644</v>
      </c>
      <c r="K77" s="66">
        <v>0.55745013174856162</v>
      </c>
      <c r="L77" s="65">
        <v>0</v>
      </c>
      <c r="M77" s="66">
        <v>0</v>
      </c>
      <c r="N77" s="65">
        <v>2476660.465816251</v>
      </c>
      <c r="O77" s="66">
        <v>0.32628927242568184</v>
      </c>
      <c r="P77" s="65">
        <v>13442392.064428613</v>
      </c>
      <c r="Q77" s="66">
        <v>0.4501182004157297</v>
      </c>
      <c r="R77" s="65">
        <v>1972495.1085235069</v>
      </c>
      <c r="S77" s="66">
        <v>0.50650465707897463</v>
      </c>
      <c r="T77" s="65">
        <v>0</v>
      </c>
      <c r="U77" s="66">
        <v>0</v>
      </c>
      <c r="V77" s="65">
        <v>1731938.8170108858</v>
      </c>
      <c r="W77" s="66">
        <v>0.3635590094869468</v>
      </c>
      <c r="X77" s="65">
        <v>7010937.1342001334</v>
      </c>
      <c r="Y77" s="66">
        <v>0.44686039883625506</v>
      </c>
      <c r="Z77" s="65">
        <v>1829088.828742936</v>
      </c>
      <c r="AA77" s="66">
        <v>0.49218707434605041</v>
      </c>
      <c r="AB77" s="65">
        <v>0</v>
      </c>
      <c r="AC77" s="66">
        <v>0</v>
      </c>
      <c r="AD77" s="65">
        <v>2393198.3701361157</v>
      </c>
      <c r="AE77" s="66">
        <v>0.36893423202560904</v>
      </c>
      <c r="AF77" s="65">
        <v>12362769.415654428</v>
      </c>
      <c r="AG77" s="66">
        <v>0.49658512368468333</v>
      </c>
      <c r="AH77" s="65">
        <v>1473121.1819760129</v>
      </c>
      <c r="AI77" s="66">
        <v>0.41563819452956258</v>
      </c>
      <c r="AJ77" s="65">
        <v>52944472.577614427</v>
      </c>
      <c r="AK77" s="66">
        <v>0.43221242071519511</v>
      </c>
    </row>
    <row r="78" spans="1:37" x14ac:dyDescent="0.3">
      <c r="A78" s="112"/>
      <c r="B78" s="112"/>
      <c r="C78" s="113" t="s">
        <v>144</v>
      </c>
      <c r="D78" s="114">
        <v>0</v>
      </c>
      <c r="E78" s="67">
        <v>0</v>
      </c>
      <c r="F78" s="114">
        <v>445816.35533970589</v>
      </c>
      <c r="G78" s="67">
        <v>0.31216782025358747</v>
      </c>
      <c r="H78" s="114">
        <v>3508671.9743150552</v>
      </c>
      <c r="I78" s="67">
        <v>0.32304907201258171</v>
      </c>
      <c r="J78" s="114">
        <v>249245.54148409999</v>
      </c>
      <c r="K78" s="67">
        <v>6.6746120671600323E-2</v>
      </c>
      <c r="L78" s="114">
        <v>0</v>
      </c>
      <c r="M78" s="67">
        <v>0</v>
      </c>
      <c r="N78" s="114">
        <v>1940276.2463087989</v>
      </c>
      <c r="O78" s="67">
        <v>0.25562297838201192</v>
      </c>
      <c r="P78" s="114">
        <v>7676901.4938792707</v>
      </c>
      <c r="Q78" s="67">
        <v>0.25706087641482922</v>
      </c>
      <c r="R78" s="114">
        <v>40992.250725060694</v>
      </c>
      <c r="S78" s="67">
        <v>1.0526143160848694E-2</v>
      </c>
      <c r="T78" s="114">
        <v>0</v>
      </c>
      <c r="U78" s="67">
        <v>0</v>
      </c>
      <c r="V78" s="114">
        <v>1290318.3856465726</v>
      </c>
      <c r="W78" s="67">
        <v>0.2708564930821778</v>
      </c>
      <c r="X78" s="114">
        <v>3866601.2814082652</v>
      </c>
      <c r="Y78" s="67">
        <v>0.24644793665633086</v>
      </c>
      <c r="Z78" s="114">
        <v>451.83693336249996</v>
      </c>
      <c r="AA78" s="67">
        <v>1.2158419799984198E-4</v>
      </c>
      <c r="AB78" s="114">
        <v>0</v>
      </c>
      <c r="AC78" s="67">
        <v>0</v>
      </c>
      <c r="AD78" s="114">
        <v>1888883.8075223905</v>
      </c>
      <c r="AE78" s="67">
        <v>0.29118935797797907</v>
      </c>
      <c r="AF78" s="114">
        <v>7388688.3496094542</v>
      </c>
      <c r="AG78" s="67">
        <v>0.29678728079424938</v>
      </c>
      <c r="AH78" s="114">
        <v>0</v>
      </c>
      <c r="AI78" s="67">
        <v>0</v>
      </c>
      <c r="AJ78" s="114">
        <v>28296847.52317204</v>
      </c>
      <c r="AK78" s="67">
        <v>0.23100143171074028</v>
      </c>
    </row>
    <row r="79" spans="1:37" x14ac:dyDescent="0.3">
      <c r="A79" s="112"/>
      <c r="B79" s="112"/>
      <c r="C79" s="113" t="s">
        <v>145</v>
      </c>
      <c r="D79" s="114">
        <v>0</v>
      </c>
      <c r="E79" s="67">
        <v>0</v>
      </c>
      <c r="F79" s="114">
        <v>0</v>
      </c>
      <c r="G79" s="67">
        <v>0</v>
      </c>
      <c r="H79" s="114">
        <v>0</v>
      </c>
      <c r="I79" s="67">
        <v>0</v>
      </c>
      <c r="J79" s="114">
        <v>0</v>
      </c>
      <c r="K79" s="67">
        <v>0</v>
      </c>
      <c r="L79" s="114">
        <v>0</v>
      </c>
      <c r="M79" s="67">
        <v>0</v>
      </c>
      <c r="N79" s="114">
        <v>0</v>
      </c>
      <c r="O79" s="67">
        <v>0</v>
      </c>
      <c r="P79" s="114">
        <v>0</v>
      </c>
      <c r="Q79" s="67">
        <v>0</v>
      </c>
      <c r="R79" s="114">
        <v>0</v>
      </c>
      <c r="S79" s="67">
        <v>0</v>
      </c>
      <c r="T79" s="114">
        <v>0</v>
      </c>
      <c r="U79" s="67">
        <v>0</v>
      </c>
      <c r="V79" s="114">
        <v>0</v>
      </c>
      <c r="W79" s="67">
        <v>0</v>
      </c>
      <c r="X79" s="114">
        <v>0</v>
      </c>
      <c r="Y79" s="67">
        <v>0</v>
      </c>
      <c r="Z79" s="114">
        <v>0</v>
      </c>
      <c r="AA79" s="67">
        <v>0</v>
      </c>
      <c r="AB79" s="114">
        <v>0</v>
      </c>
      <c r="AC79" s="67">
        <v>0</v>
      </c>
      <c r="AD79" s="114">
        <v>0</v>
      </c>
      <c r="AE79" s="67">
        <v>0</v>
      </c>
      <c r="AF79" s="114">
        <v>0</v>
      </c>
      <c r="AG79" s="67">
        <v>0</v>
      </c>
      <c r="AH79" s="114">
        <v>0</v>
      </c>
      <c r="AI79" s="67">
        <v>0</v>
      </c>
      <c r="AJ79" s="114">
        <v>0</v>
      </c>
      <c r="AK79" s="67">
        <v>0</v>
      </c>
    </row>
    <row r="80" spans="1:37" x14ac:dyDescent="0.3">
      <c r="A80" s="112"/>
      <c r="B80" s="112"/>
      <c r="C80" s="112" t="s">
        <v>146</v>
      </c>
      <c r="D80" s="114">
        <v>9128.4045710499995</v>
      </c>
      <c r="E80" s="67">
        <v>4.6173135947607663E-2</v>
      </c>
      <c r="F80" s="114">
        <v>67542.679588876286</v>
      </c>
      <c r="G80" s="67">
        <v>4.7294476321488414E-2</v>
      </c>
      <c r="H80" s="114">
        <v>171252.8571109777</v>
      </c>
      <c r="I80" s="67">
        <v>1.5767525996785287E-2</v>
      </c>
      <c r="J80" s="114">
        <v>76052.677842940597</v>
      </c>
      <c r="K80" s="67">
        <v>2.0366347106863223E-2</v>
      </c>
      <c r="L80" s="114">
        <v>0</v>
      </c>
      <c r="M80" s="67">
        <v>0</v>
      </c>
      <c r="N80" s="114">
        <v>88857.889049142104</v>
      </c>
      <c r="O80" s="67">
        <v>1.1706641409794936E-2</v>
      </c>
      <c r="P80" s="114">
        <v>564550.30684845068</v>
      </c>
      <c r="Q80" s="67">
        <v>1.8903954515298846E-2</v>
      </c>
      <c r="R80" s="114">
        <v>73166.545091975189</v>
      </c>
      <c r="S80" s="67">
        <v>1.8787978571568956E-2</v>
      </c>
      <c r="T80" s="114">
        <v>0</v>
      </c>
      <c r="U80" s="67">
        <v>0</v>
      </c>
      <c r="V80" s="114">
        <v>192398.0426106262</v>
      </c>
      <c r="W80" s="67">
        <v>4.0387132104047645E-2</v>
      </c>
      <c r="X80" s="114">
        <v>390411.04805355659</v>
      </c>
      <c r="Y80" s="67">
        <v>2.488386834796464E-2</v>
      </c>
      <c r="Z80" s="114">
        <v>27858.884451836999</v>
      </c>
      <c r="AA80" s="67">
        <v>7.4965100750836238E-3</v>
      </c>
      <c r="AB80" s="114">
        <v>0</v>
      </c>
      <c r="AC80" s="67">
        <v>0</v>
      </c>
      <c r="AD80" s="114">
        <v>84932.444641811802</v>
      </c>
      <c r="AE80" s="67">
        <v>1.3093142060013272E-2</v>
      </c>
      <c r="AF80" s="114">
        <v>548614.14108854649</v>
      </c>
      <c r="AG80" s="67">
        <v>2.2036617520557449E-2</v>
      </c>
      <c r="AH80" s="114">
        <v>64247.323787909598</v>
      </c>
      <c r="AI80" s="67">
        <v>1.8127253880596078E-2</v>
      </c>
      <c r="AJ80" s="114">
        <v>2359013.2447377001</v>
      </c>
      <c r="AK80" s="67">
        <v>1.9257814373589314E-2</v>
      </c>
    </row>
    <row r="81" spans="1:37" x14ac:dyDescent="0.3">
      <c r="A81" s="112"/>
      <c r="B81" s="109"/>
      <c r="C81" s="116" t="s">
        <v>147</v>
      </c>
      <c r="D81" s="117">
        <v>0</v>
      </c>
      <c r="E81" s="68">
        <v>0</v>
      </c>
      <c r="F81" s="117">
        <v>72093.240174582606</v>
      </c>
      <c r="G81" s="68">
        <v>5.0480852419981702E-2</v>
      </c>
      <c r="H81" s="117">
        <v>1895717.2105709247</v>
      </c>
      <c r="I81" s="68">
        <v>0.17454173264309458</v>
      </c>
      <c r="J81" s="117">
        <v>1756350.2501273239</v>
      </c>
      <c r="K81" s="68">
        <v>0.47033766397009807</v>
      </c>
      <c r="L81" s="117">
        <v>0</v>
      </c>
      <c r="M81" s="68">
        <v>0</v>
      </c>
      <c r="N81" s="117">
        <v>447526.33045830979</v>
      </c>
      <c r="O81" s="68">
        <v>5.8959652633874982E-2</v>
      </c>
      <c r="P81" s="114">
        <v>5200940.2637008904</v>
      </c>
      <c r="Q81" s="67">
        <v>0.17415336948560164</v>
      </c>
      <c r="R81" s="114">
        <v>1858336.312706471</v>
      </c>
      <c r="S81" s="67">
        <v>0.47719053534655698</v>
      </c>
      <c r="T81" s="117">
        <v>0</v>
      </c>
      <c r="U81" s="68">
        <v>0</v>
      </c>
      <c r="V81" s="117">
        <v>249222.388753687</v>
      </c>
      <c r="W81" s="68">
        <v>5.2315384300721371E-2</v>
      </c>
      <c r="X81" s="117">
        <v>2753924.8047383106</v>
      </c>
      <c r="Y81" s="68">
        <v>0.17552859383195948</v>
      </c>
      <c r="Z81" s="117">
        <v>1800778.1073577364</v>
      </c>
      <c r="AA81" s="68">
        <v>0.48456898007296689</v>
      </c>
      <c r="AB81" s="117">
        <v>0</v>
      </c>
      <c r="AC81" s="68">
        <v>0</v>
      </c>
      <c r="AD81" s="117">
        <v>419382.11797191319</v>
      </c>
      <c r="AE81" s="68">
        <v>6.4651731987616659E-2</v>
      </c>
      <c r="AF81" s="117">
        <v>4425466.9249564288</v>
      </c>
      <c r="AG81" s="68">
        <v>0.17776122536987651</v>
      </c>
      <c r="AH81" s="117">
        <v>1408873.8581881032</v>
      </c>
      <c r="AI81" s="68">
        <v>0.39751094064896647</v>
      </c>
      <c r="AJ81" s="117">
        <v>22288611.809704684</v>
      </c>
      <c r="AK81" s="68">
        <v>0.18195317463086549</v>
      </c>
    </row>
    <row r="82" spans="1:37" x14ac:dyDescent="0.3">
      <c r="A82" s="112"/>
      <c r="B82" s="121" t="s">
        <v>148</v>
      </c>
      <c r="C82" s="109"/>
      <c r="D82" s="122">
        <v>2666.0702399999996</v>
      </c>
      <c r="E82" s="69">
        <v>1.3485469742192993E-2</v>
      </c>
      <c r="F82" s="122">
        <v>221435.03561504005</v>
      </c>
      <c r="G82" s="69">
        <v>0.15505239224130832</v>
      </c>
      <c r="H82" s="122">
        <v>555474.79506181006</v>
      </c>
      <c r="I82" s="69">
        <v>5.1143457805321681E-2</v>
      </c>
      <c r="J82" s="122">
        <v>124391.35486472001</v>
      </c>
      <c r="K82" s="69">
        <v>3.3311088867898991E-2</v>
      </c>
      <c r="L82" s="122">
        <v>11569.27916</v>
      </c>
      <c r="M82" s="69">
        <v>4.6258785293937024E-3</v>
      </c>
      <c r="N82" s="122">
        <v>5426.6825150899995</v>
      </c>
      <c r="O82" s="69">
        <v>7.1494187999254603E-4</v>
      </c>
      <c r="P82" s="122">
        <v>621941.63234924502</v>
      </c>
      <c r="Q82" s="69">
        <v>2.0825701777994012E-2</v>
      </c>
      <c r="R82" s="122">
        <v>5424.4366008399993</v>
      </c>
      <c r="S82" s="69">
        <v>1.3929070792027059E-3</v>
      </c>
      <c r="T82" s="122">
        <v>13255.918970000001</v>
      </c>
      <c r="U82" s="69">
        <v>8.1163398216850587E-3</v>
      </c>
      <c r="V82" s="122">
        <v>1238.7783239549999</v>
      </c>
      <c r="W82" s="69">
        <v>2.6003748862691445E-4</v>
      </c>
      <c r="X82" s="122">
        <v>11309.610786305</v>
      </c>
      <c r="Y82" s="69">
        <v>7.2084759710623852E-4</v>
      </c>
      <c r="Z82" s="122">
        <v>1296.6339674200001</v>
      </c>
      <c r="AA82" s="69">
        <v>3.4890950559288223E-4</v>
      </c>
      <c r="AB82" s="122">
        <v>2764.9851500000004</v>
      </c>
      <c r="AC82" s="69">
        <v>1.6301517143760126E-3</v>
      </c>
      <c r="AD82" s="122">
        <v>6575.105360175</v>
      </c>
      <c r="AE82" s="69">
        <v>1.0136148665376452E-3</v>
      </c>
      <c r="AF82" s="122">
        <v>22835.676625255004</v>
      </c>
      <c r="AG82" s="69">
        <v>9.1725865945671754E-4</v>
      </c>
      <c r="AH82" s="122">
        <v>2019.5249904050002</v>
      </c>
      <c r="AI82" s="69">
        <v>5.6980493600215874E-4</v>
      </c>
      <c r="AJ82" s="122">
        <v>1609625.5205802605</v>
      </c>
      <c r="AK82" s="69">
        <v>1.3140184590092623E-2</v>
      </c>
    </row>
    <row r="83" spans="1:37" x14ac:dyDescent="0.3">
      <c r="A83" s="108" t="s">
        <v>149</v>
      </c>
      <c r="B83" s="109"/>
      <c r="C83" s="116"/>
      <c r="D83" s="111">
        <v>0</v>
      </c>
      <c r="E83" s="64">
        <v>0</v>
      </c>
      <c r="F83" s="111">
        <v>913158.03025235166</v>
      </c>
      <c r="G83" s="64">
        <v>0.639408017307318</v>
      </c>
      <c r="H83" s="111">
        <v>5307306.5282426979</v>
      </c>
      <c r="I83" s="64">
        <v>0.4886522483110779</v>
      </c>
      <c r="J83" s="111">
        <v>1747083.2723058707</v>
      </c>
      <c r="K83" s="64">
        <v>0.46785603554758437</v>
      </c>
      <c r="L83" s="111">
        <v>0</v>
      </c>
      <c r="M83" s="64">
        <v>0</v>
      </c>
      <c r="N83" s="111">
        <v>3902161.9424374411</v>
      </c>
      <c r="O83" s="64">
        <v>0.51409290803431518</v>
      </c>
      <c r="P83" s="111">
        <v>15324339.108257363</v>
      </c>
      <c r="Q83" s="64">
        <v>0.51313515547743338</v>
      </c>
      <c r="R83" s="111">
        <v>1705332.0168244601</v>
      </c>
      <c r="S83" s="64">
        <v>0.43790152110137698</v>
      </c>
      <c r="T83" s="111">
        <v>0</v>
      </c>
      <c r="U83" s="64">
        <v>0</v>
      </c>
      <c r="V83" s="111">
        <v>2421845.3572798949</v>
      </c>
      <c r="W83" s="64">
        <v>0.50838037150922355</v>
      </c>
      <c r="X83" s="111">
        <v>7546403.3656219998</v>
      </c>
      <c r="Y83" s="64">
        <v>0.48098973834627484</v>
      </c>
      <c r="Z83" s="111">
        <v>1719047.1012696929</v>
      </c>
      <c r="AA83" s="64">
        <v>0.46257609261026239</v>
      </c>
      <c r="AB83" s="111">
        <v>0</v>
      </c>
      <c r="AC83" s="64">
        <v>0</v>
      </c>
      <c r="AD83" s="70">
        <v>3476473.964134742</v>
      </c>
      <c r="AE83" s="64">
        <v>0.53593144142168503</v>
      </c>
      <c r="AF83" s="111">
        <v>11662118.637242351</v>
      </c>
      <c r="AG83" s="64">
        <v>0.46844153046867143</v>
      </c>
      <c r="AH83" s="111">
        <v>1825888.9830940012</v>
      </c>
      <c r="AI83" s="64">
        <v>0.51517092390635866</v>
      </c>
      <c r="AJ83" s="111">
        <v>57551158.30696287</v>
      </c>
      <c r="AK83" s="64">
        <v>0.46981911870688842</v>
      </c>
    </row>
    <row r="84" spans="1:37" x14ac:dyDescent="0.3">
      <c r="A84" s="108"/>
      <c r="B84" s="120" t="s">
        <v>150</v>
      </c>
      <c r="C84" s="119"/>
      <c r="D84" s="65">
        <v>0</v>
      </c>
      <c r="E84" s="66">
        <v>0</v>
      </c>
      <c r="F84" s="65">
        <v>0</v>
      </c>
      <c r="G84" s="66">
        <v>0</v>
      </c>
      <c r="H84" s="65">
        <v>0</v>
      </c>
      <c r="I84" s="66">
        <v>0</v>
      </c>
      <c r="J84" s="65">
        <v>0</v>
      </c>
      <c r="K84" s="66">
        <v>0</v>
      </c>
      <c r="L84" s="65">
        <v>0</v>
      </c>
      <c r="M84" s="66">
        <v>0</v>
      </c>
      <c r="N84" s="65">
        <v>101663.83502730999</v>
      </c>
      <c r="O84" s="66">
        <v>1.3393769239229509E-2</v>
      </c>
      <c r="P84" s="65">
        <v>260617.749510105</v>
      </c>
      <c r="Q84" s="66">
        <v>8.7267795674781379E-3</v>
      </c>
      <c r="R84" s="65">
        <v>23974.373237199998</v>
      </c>
      <c r="S84" s="66">
        <v>6.156229053607621E-3</v>
      </c>
      <c r="T84" s="65">
        <v>0</v>
      </c>
      <c r="U84" s="66">
        <v>0</v>
      </c>
      <c r="V84" s="65">
        <v>0</v>
      </c>
      <c r="W84" s="66">
        <v>0</v>
      </c>
      <c r="X84" s="65">
        <v>0</v>
      </c>
      <c r="Y84" s="66">
        <v>0</v>
      </c>
      <c r="Z84" s="65">
        <v>0</v>
      </c>
      <c r="AA84" s="66">
        <v>0</v>
      </c>
      <c r="AB84" s="65">
        <v>0</v>
      </c>
      <c r="AC84" s="66">
        <v>0</v>
      </c>
      <c r="AD84" s="65">
        <v>0</v>
      </c>
      <c r="AE84" s="66">
        <v>0</v>
      </c>
      <c r="AF84" s="65">
        <v>0</v>
      </c>
      <c r="AG84" s="66">
        <v>0</v>
      </c>
      <c r="AH84" s="65">
        <v>0</v>
      </c>
      <c r="AI84" s="66">
        <v>0</v>
      </c>
      <c r="AJ84" s="65">
        <v>386255.95777461503</v>
      </c>
      <c r="AK84" s="66">
        <v>3.1532021077497483E-3</v>
      </c>
    </row>
    <row r="85" spans="1:37" x14ac:dyDescent="0.3">
      <c r="A85" s="108"/>
      <c r="B85" s="113"/>
      <c r="C85" s="113" t="s">
        <v>111</v>
      </c>
      <c r="D85" s="114">
        <v>0</v>
      </c>
      <c r="E85" s="67">
        <v>0</v>
      </c>
      <c r="F85" s="114">
        <v>0</v>
      </c>
      <c r="G85" s="67">
        <v>0</v>
      </c>
      <c r="H85" s="114">
        <v>0</v>
      </c>
      <c r="I85" s="67">
        <v>0</v>
      </c>
      <c r="J85" s="114">
        <v>0</v>
      </c>
      <c r="K85" s="67">
        <v>0</v>
      </c>
      <c r="L85" s="114">
        <v>0</v>
      </c>
      <c r="M85" s="67">
        <v>0</v>
      </c>
      <c r="N85" s="114">
        <v>0</v>
      </c>
      <c r="O85" s="67">
        <v>0</v>
      </c>
      <c r="P85" s="114">
        <v>0</v>
      </c>
      <c r="Q85" s="67">
        <v>0</v>
      </c>
      <c r="R85" s="114">
        <v>0</v>
      </c>
      <c r="S85" s="67">
        <v>0</v>
      </c>
      <c r="T85" s="114">
        <v>0</v>
      </c>
      <c r="U85" s="67">
        <v>0</v>
      </c>
      <c r="V85" s="114">
        <v>0</v>
      </c>
      <c r="W85" s="67">
        <v>0</v>
      </c>
      <c r="X85" s="114">
        <v>0</v>
      </c>
      <c r="Y85" s="67">
        <v>0</v>
      </c>
      <c r="Z85" s="114">
        <v>0</v>
      </c>
      <c r="AA85" s="67">
        <v>0</v>
      </c>
      <c r="AB85" s="114">
        <v>0</v>
      </c>
      <c r="AC85" s="67">
        <v>0</v>
      </c>
      <c r="AD85" s="114">
        <v>0</v>
      </c>
      <c r="AE85" s="67">
        <v>0</v>
      </c>
      <c r="AF85" s="114">
        <v>0</v>
      </c>
      <c r="AG85" s="67">
        <v>0</v>
      </c>
      <c r="AH85" s="114">
        <v>0</v>
      </c>
      <c r="AI85" s="67">
        <v>0</v>
      </c>
      <c r="AJ85" s="114">
        <v>0</v>
      </c>
      <c r="AK85" s="67">
        <v>0</v>
      </c>
    </row>
    <row r="86" spans="1:37" x14ac:dyDescent="0.3">
      <c r="A86" s="108"/>
      <c r="B86" s="113"/>
      <c r="C86" s="113" t="s">
        <v>151</v>
      </c>
      <c r="D86" s="114">
        <v>0</v>
      </c>
      <c r="E86" s="67">
        <v>0</v>
      </c>
      <c r="F86" s="114">
        <v>0</v>
      </c>
      <c r="G86" s="67">
        <v>0</v>
      </c>
      <c r="H86" s="114">
        <v>0</v>
      </c>
      <c r="I86" s="67">
        <v>0</v>
      </c>
      <c r="J86" s="114">
        <v>0</v>
      </c>
      <c r="K86" s="67">
        <v>0</v>
      </c>
      <c r="L86" s="114">
        <v>0</v>
      </c>
      <c r="M86" s="67">
        <v>0</v>
      </c>
      <c r="N86" s="114">
        <v>0</v>
      </c>
      <c r="O86" s="67">
        <v>0</v>
      </c>
      <c r="P86" s="114">
        <v>0</v>
      </c>
      <c r="Q86" s="67">
        <v>0</v>
      </c>
      <c r="R86" s="114">
        <v>0</v>
      </c>
      <c r="S86" s="67">
        <v>0</v>
      </c>
      <c r="T86" s="114">
        <v>0</v>
      </c>
      <c r="U86" s="67">
        <v>0</v>
      </c>
      <c r="V86" s="114">
        <v>0</v>
      </c>
      <c r="W86" s="67">
        <v>0</v>
      </c>
      <c r="X86" s="114">
        <v>0</v>
      </c>
      <c r="Y86" s="67">
        <v>0</v>
      </c>
      <c r="Z86" s="114">
        <v>0</v>
      </c>
      <c r="AA86" s="67">
        <v>0</v>
      </c>
      <c r="AB86" s="114">
        <v>0</v>
      </c>
      <c r="AC86" s="67">
        <v>0</v>
      </c>
      <c r="AD86" s="114">
        <v>0</v>
      </c>
      <c r="AE86" s="67">
        <v>0</v>
      </c>
      <c r="AF86" s="114">
        <v>0</v>
      </c>
      <c r="AG86" s="67">
        <v>0</v>
      </c>
      <c r="AH86" s="114">
        <v>0</v>
      </c>
      <c r="AI86" s="67">
        <v>0</v>
      </c>
      <c r="AJ86" s="114">
        <v>0</v>
      </c>
      <c r="AK86" s="67">
        <v>0</v>
      </c>
    </row>
    <row r="87" spans="1:37" x14ac:dyDescent="0.3">
      <c r="A87" s="108"/>
      <c r="B87" s="113"/>
      <c r="C87" s="113" t="s">
        <v>106</v>
      </c>
      <c r="D87" s="114">
        <v>0</v>
      </c>
      <c r="E87" s="67">
        <v>0</v>
      </c>
      <c r="F87" s="114">
        <v>0</v>
      </c>
      <c r="G87" s="67">
        <v>0</v>
      </c>
      <c r="H87" s="114">
        <v>0</v>
      </c>
      <c r="I87" s="67">
        <v>0</v>
      </c>
      <c r="J87" s="114">
        <v>0</v>
      </c>
      <c r="K87" s="67">
        <v>0</v>
      </c>
      <c r="L87" s="114">
        <v>0</v>
      </c>
      <c r="M87" s="67">
        <v>0</v>
      </c>
      <c r="N87" s="114">
        <v>101663.83502730999</v>
      </c>
      <c r="O87" s="67">
        <v>1.3393769239229509E-2</v>
      </c>
      <c r="P87" s="114">
        <v>260617.749510105</v>
      </c>
      <c r="Q87" s="67">
        <v>8.7267795674781379E-3</v>
      </c>
      <c r="R87" s="114">
        <v>23974.373237199998</v>
      </c>
      <c r="S87" s="67">
        <v>6.156229053607621E-3</v>
      </c>
      <c r="T87" s="114">
        <v>0</v>
      </c>
      <c r="U87" s="67">
        <v>0</v>
      </c>
      <c r="V87" s="114">
        <v>0</v>
      </c>
      <c r="W87" s="67">
        <v>0</v>
      </c>
      <c r="X87" s="114">
        <v>0</v>
      </c>
      <c r="Y87" s="67">
        <v>0</v>
      </c>
      <c r="Z87" s="114">
        <v>0</v>
      </c>
      <c r="AA87" s="67">
        <v>0</v>
      </c>
      <c r="AB87" s="114">
        <v>0</v>
      </c>
      <c r="AC87" s="67">
        <v>0</v>
      </c>
      <c r="AD87" s="114">
        <v>0</v>
      </c>
      <c r="AE87" s="67">
        <v>0</v>
      </c>
      <c r="AF87" s="114">
        <v>0</v>
      </c>
      <c r="AG87" s="67">
        <v>0</v>
      </c>
      <c r="AH87" s="114">
        <v>0</v>
      </c>
      <c r="AI87" s="67">
        <v>0</v>
      </c>
      <c r="AJ87" s="114">
        <v>386255.95777461503</v>
      </c>
      <c r="AK87" s="67">
        <v>3.1532021077497483E-3</v>
      </c>
    </row>
    <row r="88" spans="1:37" x14ac:dyDescent="0.3">
      <c r="A88" s="108"/>
      <c r="B88" s="113"/>
      <c r="C88" s="113" t="s">
        <v>152</v>
      </c>
      <c r="D88" s="114">
        <v>0</v>
      </c>
      <c r="E88" s="67">
        <v>0</v>
      </c>
      <c r="F88" s="114">
        <v>0</v>
      </c>
      <c r="G88" s="67">
        <v>0</v>
      </c>
      <c r="H88" s="114">
        <v>0</v>
      </c>
      <c r="I88" s="67">
        <v>0</v>
      </c>
      <c r="J88" s="114">
        <v>0</v>
      </c>
      <c r="K88" s="67">
        <v>0</v>
      </c>
      <c r="L88" s="114">
        <v>0</v>
      </c>
      <c r="M88" s="67">
        <v>0</v>
      </c>
      <c r="N88" s="114">
        <v>0</v>
      </c>
      <c r="O88" s="67">
        <v>0</v>
      </c>
      <c r="P88" s="114">
        <v>0</v>
      </c>
      <c r="Q88" s="67">
        <v>0</v>
      </c>
      <c r="R88" s="114">
        <v>0</v>
      </c>
      <c r="S88" s="67">
        <v>0</v>
      </c>
      <c r="T88" s="114">
        <v>0</v>
      </c>
      <c r="U88" s="67">
        <v>0</v>
      </c>
      <c r="V88" s="114">
        <v>0</v>
      </c>
      <c r="W88" s="67">
        <v>0</v>
      </c>
      <c r="X88" s="114">
        <v>0</v>
      </c>
      <c r="Y88" s="67">
        <v>0</v>
      </c>
      <c r="Z88" s="114">
        <v>0</v>
      </c>
      <c r="AA88" s="67">
        <v>0</v>
      </c>
      <c r="AB88" s="114">
        <v>0</v>
      </c>
      <c r="AC88" s="67">
        <v>0</v>
      </c>
      <c r="AD88" s="114">
        <v>0</v>
      </c>
      <c r="AE88" s="67">
        <v>0</v>
      </c>
      <c r="AF88" s="114">
        <v>0</v>
      </c>
      <c r="AG88" s="67">
        <v>0</v>
      </c>
      <c r="AH88" s="114">
        <v>0</v>
      </c>
      <c r="AI88" s="67">
        <v>0</v>
      </c>
      <c r="AJ88" s="114">
        <v>0</v>
      </c>
      <c r="AK88" s="67">
        <v>0</v>
      </c>
    </row>
    <row r="89" spans="1:37" x14ac:dyDescent="0.3">
      <c r="A89" s="108"/>
      <c r="B89" s="109"/>
      <c r="C89" s="116" t="s">
        <v>153</v>
      </c>
      <c r="D89" s="117">
        <v>0</v>
      </c>
      <c r="E89" s="68">
        <v>0</v>
      </c>
      <c r="F89" s="117">
        <v>0</v>
      </c>
      <c r="G89" s="68">
        <v>0</v>
      </c>
      <c r="H89" s="117">
        <v>0</v>
      </c>
      <c r="I89" s="68">
        <v>0</v>
      </c>
      <c r="J89" s="117">
        <v>0</v>
      </c>
      <c r="K89" s="68">
        <v>0</v>
      </c>
      <c r="L89" s="117">
        <v>0</v>
      </c>
      <c r="M89" s="68">
        <v>0</v>
      </c>
      <c r="N89" s="117">
        <v>0</v>
      </c>
      <c r="O89" s="68">
        <v>0</v>
      </c>
      <c r="P89" s="117">
        <v>0</v>
      </c>
      <c r="Q89" s="68">
        <v>0</v>
      </c>
      <c r="R89" s="117">
        <v>0</v>
      </c>
      <c r="S89" s="68">
        <v>0</v>
      </c>
      <c r="T89" s="117">
        <v>0</v>
      </c>
      <c r="U89" s="68">
        <v>0</v>
      </c>
      <c r="V89" s="117">
        <v>0</v>
      </c>
      <c r="W89" s="68">
        <v>0</v>
      </c>
      <c r="X89" s="117">
        <v>0</v>
      </c>
      <c r="Y89" s="68">
        <v>0</v>
      </c>
      <c r="Z89" s="117">
        <v>0</v>
      </c>
      <c r="AA89" s="68">
        <v>0</v>
      </c>
      <c r="AB89" s="117">
        <v>0</v>
      </c>
      <c r="AC89" s="68">
        <v>0</v>
      </c>
      <c r="AD89" s="117">
        <v>0</v>
      </c>
      <c r="AE89" s="68">
        <v>0</v>
      </c>
      <c r="AF89" s="117">
        <v>0</v>
      </c>
      <c r="AG89" s="68">
        <v>0</v>
      </c>
      <c r="AH89" s="117">
        <v>0</v>
      </c>
      <c r="AI89" s="68">
        <v>0</v>
      </c>
      <c r="AJ89" s="117">
        <v>0</v>
      </c>
      <c r="AK89" s="68">
        <v>0</v>
      </c>
    </row>
    <row r="90" spans="1:37" x14ac:dyDescent="0.3">
      <c r="A90" s="108"/>
      <c r="B90" s="118" t="s">
        <v>154</v>
      </c>
      <c r="C90" s="112"/>
      <c r="D90" s="65">
        <v>0</v>
      </c>
      <c r="E90" s="66">
        <v>0</v>
      </c>
      <c r="F90" s="65">
        <v>398102.53312967299</v>
      </c>
      <c r="G90" s="66">
        <v>0.27875783047444713</v>
      </c>
      <c r="H90" s="65">
        <v>570159.04936383443</v>
      </c>
      <c r="I90" s="66">
        <v>5.2495460717019285E-2</v>
      </c>
      <c r="J90" s="65">
        <v>22754.4166544082</v>
      </c>
      <c r="K90" s="66">
        <v>6.0934652262330958E-3</v>
      </c>
      <c r="L90" s="65">
        <v>0</v>
      </c>
      <c r="M90" s="66">
        <v>0</v>
      </c>
      <c r="N90" s="65">
        <v>2754906.4957065932</v>
      </c>
      <c r="O90" s="66">
        <v>0.36294697981082896</v>
      </c>
      <c r="P90" s="65">
        <v>2475445.1354762595</v>
      </c>
      <c r="Q90" s="66">
        <v>8.2890225509562876E-2</v>
      </c>
      <c r="R90" s="65">
        <v>75014.193596454294</v>
      </c>
      <c r="S90" s="66">
        <v>1.9262424651622447E-2</v>
      </c>
      <c r="T90" s="65">
        <v>0</v>
      </c>
      <c r="U90" s="66">
        <v>0</v>
      </c>
      <c r="V90" s="65">
        <v>1015175.2277184626</v>
      </c>
      <c r="W90" s="66">
        <v>0.21309996439827478</v>
      </c>
      <c r="X90" s="65">
        <v>437980.05290118285</v>
      </c>
      <c r="Y90" s="66">
        <v>2.791580317658569E-2</v>
      </c>
      <c r="Z90" s="65">
        <v>749.03778970090002</v>
      </c>
      <c r="AA90" s="66">
        <v>2.0155758019739747E-4</v>
      </c>
      <c r="AB90" s="65">
        <v>0</v>
      </c>
      <c r="AC90" s="66">
        <v>0</v>
      </c>
      <c r="AD90" s="65">
        <v>2344026.8060972374</v>
      </c>
      <c r="AE90" s="66">
        <v>0.36135396895901256</v>
      </c>
      <c r="AF90" s="65">
        <v>2243738.5291463477</v>
      </c>
      <c r="AG90" s="66">
        <v>9.0126017686729412E-2</v>
      </c>
      <c r="AH90" s="65">
        <v>0</v>
      </c>
      <c r="AI90" s="66">
        <v>0</v>
      </c>
      <c r="AJ90" s="65">
        <v>12338051.477580154</v>
      </c>
      <c r="AK90" s="66">
        <v>0.10072173423233462</v>
      </c>
    </row>
    <row r="91" spans="1:37" x14ac:dyDescent="0.3">
      <c r="A91" s="108"/>
      <c r="B91" s="112"/>
      <c r="C91" s="112" t="s">
        <v>114</v>
      </c>
      <c r="D91" s="114">
        <v>0</v>
      </c>
      <c r="E91" s="67">
        <v>0</v>
      </c>
      <c r="F91" s="114">
        <v>0</v>
      </c>
      <c r="G91" s="67">
        <v>0</v>
      </c>
      <c r="H91" s="114">
        <v>0</v>
      </c>
      <c r="I91" s="67">
        <v>0</v>
      </c>
      <c r="J91" s="114">
        <v>0</v>
      </c>
      <c r="K91" s="67">
        <v>0</v>
      </c>
      <c r="L91" s="114">
        <v>0</v>
      </c>
      <c r="M91" s="67">
        <v>0</v>
      </c>
      <c r="N91" s="114">
        <v>93568.684655753998</v>
      </c>
      <c r="O91" s="67">
        <v>1.2327268295168546E-2</v>
      </c>
      <c r="P91" s="114">
        <v>257059.16805065001</v>
      </c>
      <c r="Q91" s="67">
        <v>8.6076205461606964E-3</v>
      </c>
      <c r="R91" s="114">
        <v>0</v>
      </c>
      <c r="S91" s="67">
        <v>0</v>
      </c>
      <c r="T91" s="114">
        <v>0</v>
      </c>
      <c r="U91" s="67">
        <v>0</v>
      </c>
      <c r="V91" s="114">
        <v>0</v>
      </c>
      <c r="W91" s="67">
        <v>0</v>
      </c>
      <c r="X91" s="114">
        <v>0</v>
      </c>
      <c r="Y91" s="67">
        <v>0</v>
      </c>
      <c r="Z91" s="114">
        <v>0</v>
      </c>
      <c r="AA91" s="67">
        <v>0</v>
      </c>
      <c r="AB91" s="114">
        <v>0</v>
      </c>
      <c r="AC91" s="67">
        <v>0</v>
      </c>
      <c r="AD91" s="114">
        <v>0</v>
      </c>
      <c r="AE91" s="67">
        <v>0</v>
      </c>
      <c r="AF91" s="114">
        <v>0</v>
      </c>
      <c r="AG91" s="67">
        <v>0</v>
      </c>
      <c r="AH91" s="114">
        <v>0</v>
      </c>
      <c r="AI91" s="67">
        <v>0</v>
      </c>
      <c r="AJ91" s="114">
        <v>350627.852706404</v>
      </c>
      <c r="AK91" s="67">
        <v>2.8623519247688405E-3</v>
      </c>
    </row>
    <row r="92" spans="1:37" x14ac:dyDescent="0.3">
      <c r="A92" s="112"/>
      <c r="B92" s="123"/>
      <c r="C92" s="124" t="s">
        <v>155</v>
      </c>
      <c r="D92" s="114">
        <v>0</v>
      </c>
      <c r="E92" s="67">
        <v>0</v>
      </c>
      <c r="F92" s="114">
        <v>0</v>
      </c>
      <c r="G92" s="67">
        <v>0</v>
      </c>
      <c r="H92" s="114">
        <v>0</v>
      </c>
      <c r="I92" s="67">
        <v>0</v>
      </c>
      <c r="J92" s="114">
        <v>0</v>
      </c>
      <c r="K92" s="67">
        <v>0</v>
      </c>
      <c r="L92" s="114">
        <v>0</v>
      </c>
      <c r="M92" s="67">
        <v>0</v>
      </c>
      <c r="N92" s="114">
        <v>365309.44419201987</v>
      </c>
      <c r="O92" s="67">
        <v>4.812793453153455E-2</v>
      </c>
      <c r="P92" s="114">
        <v>339573.25371892401</v>
      </c>
      <c r="Q92" s="67">
        <v>1.1370602876384197E-2</v>
      </c>
      <c r="R92" s="114">
        <v>19433.189291377501</v>
      </c>
      <c r="S92" s="67">
        <v>4.9901268882475711E-3</v>
      </c>
      <c r="T92" s="114">
        <v>0</v>
      </c>
      <c r="U92" s="67">
        <v>0</v>
      </c>
      <c r="V92" s="114">
        <v>0</v>
      </c>
      <c r="W92" s="67">
        <v>0</v>
      </c>
      <c r="X92" s="114">
        <v>0</v>
      </c>
      <c r="Y92" s="67">
        <v>0</v>
      </c>
      <c r="Z92" s="114">
        <v>0</v>
      </c>
      <c r="AA92" s="67">
        <v>0</v>
      </c>
      <c r="AB92" s="114">
        <v>0</v>
      </c>
      <c r="AC92" s="67">
        <v>0</v>
      </c>
      <c r="AD92" s="114">
        <v>265785.21678146045</v>
      </c>
      <c r="AE92" s="67">
        <v>4.0973312559731939E-2</v>
      </c>
      <c r="AF92" s="114">
        <v>424435.58482970099</v>
      </c>
      <c r="AG92" s="67">
        <v>1.7048639370556506E-2</v>
      </c>
      <c r="AH92" s="114">
        <v>0</v>
      </c>
      <c r="AI92" s="67">
        <v>0</v>
      </c>
      <c r="AJ92" s="114">
        <v>1414536.6888134829</v>
      </c>
      <c r="AK92" s="67">
        <v>1.1547576105631681E-2</v>
      </c>
    </row>
    <row r="93" spans="1:37" x14ac:dyDescent="0.3">
      <c r="A93" s="112"/>
      <c r="B93" s="123"/>
      <c r="C93" s="124" t="s">
        <v>156</v>
      </c>
      <c r="D93" s="114">
        <v>0</v>
      </c>
      <c r="E93" s="67">
        <v>0</v>
      </c>
      <c r="F93" s="114">
        <v>0</v>
      </c>
      <c r="G93" s="67">
        <v>0</v>
      </c>
      <c r="H93" s="114">
        <v>0</v>
      </c>
      <c r="I93" s="67">
        <v>0</v>
      </c>
      <c r="J93" s="114">
        <v>0</v>
      </c>
      <c r="K93" s="67">
        <v>0</v>
      </c>
      <c r="L93" s="114">
        <v>0</v>
      </c>
      <c r="M93" s="67">
        <v>0</v>
      </c>
      <c r="N93" s="114">
        <v>0</v>
      </c>
      <c r="O93" s="67">
        <v>0</v>
      </c>
      <c r="P93" s="114">
        <v>0</v>
      </c>
      <c r="Q93" s="67">
        <v>0</v>
      </c>
      <c r="R93" s="114">
        <v>0</v>
      </c>
      <c r="S93" s="67">
        <v>0</v>
      </c>
      <c r="T93" s="114">
        <v>0</v>
      </c>
      <c r="U93" s="67">
        <v>0</v>
      </c>
      <c r="V93" s="114">
        <v>0</v>
      </c>
      <c r="W93" s="67">
        <v>0</v>
      </c>
      <c r="X93" s="114">
        <v>0</v>
      </c>
      <c r="Y93" s="67">
        <v>0</v>
      </c>
      <c r="Z93" s="114">
        <v>0</v>
      </c>
      <c r="AA93" s="67">
        <v>0</v>
      </c>
      <c r="AB93" s="114">
        <v>0</v>
      </c>
      <c r="AC93" s="67">
        <v>0</v>
      </c>
      <c r="AD93" s="114">
        <v>0</v>
      </c>
      <c r="AE93" s="67">
        <v>0</v>
      </c>
      <c r="AF93" s="114">
        <v>0</v>
      </c>
      <c r="AG93" s="67">
        <v>0</v>
      </c>
      <c r="AH93" s="114">
        <v>0</v>
      </c>
      <c r="AI93" s="67">
        <v>0</v>
      </c>
      <c r="AJ93" s="114">
        <v>0</v>
      </c>
      <c r="AK93" s="67">
        <v>0</v>
      </c>
    </row>
    <row r="94" spans="1:37" x14ac:dyDescent="0.3">
      <c r="A94" s="108"/>
      <c r="B94" s="123"/>
      <c r="C94" s="124" t="s">
        <v>157</v>
      </c>
      <c r="D94" s="114">
        <v>0</v>
      </c>
      <c r="E94" s="67">
        <v>0</v>
      </c>
      <c r="F94" s="114">
        <v>0</v>
      </c>
      <c r="G94" s="67">
        <v>0</v>
      </c>
      <c r="H94" s="114">
        <v>0</v>
      </c>
      <c r="I94" s="67">
        <v>0</v>
      </c>
      <c r="J94" s="114">
        <v>0</v>
      </c>
      <c r="K94" s="67">
        <v>0</v>
      </c>
      <c r="L94" s="114">
        <v>0</v>
      </c>
      <c r="M94" s="67">
        <v>0</v>
      </c>
      <c r="N94" s="114">
        <v>0</v>
      </c>
      <c r="O94" s="67">
        <v>0</v>
      </c>
      <c r="P94" s="114">
        <v>0</v>
      </c>
      <c r="Q94" s="67">
        <v>0</v>
      </c>
      <c r="R94" s="114">
        <v>0</v>
      </c>
      <c r="S94" s="67">
        <v>0</v>
      </c>
      <c r="T94" s="114">
        <v>0</v>
      </c>
      <c r="U94" s="67">
        <v>0</v>
      </c>
      <c r="V94" s="114">
        <v>0</v>
      </c>
      <c r="W94" s="67">
        <v>0</v>
      </c>
      <c r="X94" s="114">
        <v>0</v>
      </c>
      <c r="Y94" s="67">
        <v>0</v>
      </c>
      <c r="Z94" s="114">
        <v>0</v>
      </c>
      <c r="AA94" s="67">
        <v>0</v>
      </c>
      <c r="AB94" s="114">
        <v>0</v>
      </c>
      <c r="AC94" s="67">
        <v>0</v>
      </c>
      <c r="AD94" s="114">
        <v>0</v>
      </c>
      <c r="AE94" s="67">
        <v>0</v>
      </c>
      <c r="AF94" s="114">
        <v>0</v>
      </c>
      <c r="AG94" s="67">
        <v>0</v>
      </c>
      <c r="AH94" s="114">
        <v>0</v>
      </c>
      <c r="AI94" s="67">
        <v>0</v>
      </c>
      <c r="AJ94" s="114">
        <v>0</v>
      </c>
      <c r="AK94" s="67">
        <v>0</v>
      </c>
    </row>
    <row r="95" spans="1:37" x14ac:dyDescent="0.3">
      <c r="A95" s="108"/>
      <c r="B95" s="123"/>
      <c r="C95" s="124" t="s">
        <v>116</v>
      </c>
      <c r="D95" s="114">
        <v>0</v>
      </c>
      <c r="E95" s="67">
        <v>0</v>
      </c>
      <c r="F95" s="114">
        <v>16340.784761000001</v>
      </c>
      <c r="G95" s="67">
        <v>1.1442081697939204E-2</v>
      </c>
      <c r="H95" s="114">
        <v>45003.191491950005</v>
      </c>
      <c r="I95" s="67">
        <v>4.1435162236609594E-3</v>
      </c>
      <c r="J95" s="114">
        <v>16340.784761000001</v>
      </c>
      <c r="K95" s="67">
        <v>4.3759418324276472E-3</v>
      </c>
      <c r="L95" s="114">
        <v>0</v>
      </c>
      <c r="M95" s="67">
        <v>0</v>
      </c>
      <c r="N95" s="114">
        <v>99216.729599835002</v>
      </c>
      <c r="O95" s="67">
        <v>1.3071373714893234E-2</v>
      </c>
      <c r="P95" s="114">
        <v>0</v>
      </c>
      <c r="Q95" s="67">
        <v>0</v>
      </c>
      <c r="R95" s="114">
        <v>0</v>
      </c>
      <c r="S95" s="67">
        <v>0</v>
      </c>
      <c r="T95" s="114">
        <v>0</v>
      </c>
      <c r="U95" s="67">
        <v>0</v>
      </c>
      <c r="V95" s="114">
        <v>0</v>
      </c>
      <c r="W95" s="67">
        <v>0</v>
      </c>
      <c r="X95" s="114">
        <v>0</v>
      </c>
      <c r="Y95" s="67">
        <v>0</v>
      </c>
      <c r="Z95" s="114">
        <v>0</v>
      </c>
      <c r="AA95" s="67">
        <v>0</v>
      </c>
      <c r="AB95" s="114">
        <v>0</v>
      </c>
      <c r="AC95" s="67">
        <v>0</v>
      </c>
      <c r="AD95" s="114">
        <v>102129.90475624999</v>
      </c>
      <c r="AE95" s="67">
        <v>1.5744293681744667E-2</v>
      </c>
      <c r="AF95" s="114">
        <v>0</v>
      </c>
      <c r="AG95" s="67">
        <v>0</v>
      </c>
      <c r="AH95" s="114">
        <v>0</v>
      </c>
      <c r="AI95" s="67">
        <v>0</v>
      </c>
      <c r="AJ95" s="114">
        <v>279031.39537003502</v>
      </c>
      <c r="AK95" s="67">
        <v>2.2778739493839635E-3</v>
      </c>
    </row>
    <row r="96" spans="1:37" x14ac:dyDescent="0.3">
      <c r="A96" s="108"/>
      <c r="B96" s="123"/>
      <c r="C96" s="124" t="s">
        <v>117</v>
      </c>
      <c r="D96" s="114">
        <v>0</v>
      </c>
      <c r="E96" s="67">
        <v>0</v>
      </c>
      <c r="F96" s="114">
        <v>15738.555380878101</v>
      </c>
      <c r="G96" s="67">
        <v>1.1020390948747035E-2</v>
      </c>
      <c r="H96" s="114">
        <v>78692.776904390601</v>
      </c>
      <c r="I96" s="67">
        <v>7.2453705388116777E-3</v>
      </c>
      <c r="J96" s="114">
        <v>0</v>
      </c>
      <c r="K96" s="67">
        <v>0</v>
      </c>
      <c r="L96" s="114">
        <v>0</v>
      </c>
      <c r="M96" s="67">
        <v>0</v>
      </c>
      <c r="N96" s="114">
        <v>0</v>
      </c>
      <c r="O96" s="67">
        <v>0</v>
      </c>
      <c r="P96" s="114">
        <v>0</v>
      </c>
      <c r="Q96" s="67">
        <v>0</v>
      </c>
      <c r="R96" s="114">
        <v>0</v>
      </c>
      <c r="S96" s="67">
        <v>0</v>
      </c>
      <c r="T96" s="114">
        <v>0</v>
      </c>
      <c r="U96" s="67">
        <v>0</v>
      </c>
      <c r="V96" s="114">
        <v>0</v>
      </c>
      <c r="W96" s="67">
        <v>0</v>
      </c>
      <c r="X96" s="114">
        <v>0</v>
      </c>
      <c r="Y96" s="67">
        <v>0</v>
      </c>
      <c r="Z96" s="114">
        <v>0</v>
      </c>
      <c r="AA96" s="67">
        <v>0</v>
      </c>
      <c r="AB96" s="114">
        <v>0</v>
      </c>
      <c r="AC96" s="67">
        <v>0</v>
      </c>
      <c r="AD96" s="114">
        <v>0</v>
      </c>
      <c r="AE96" s="67">
        <v>0</v>
      </c>
      <c r="AF96" s="114">
        <v>0</v>
      </c>
      <c r="AG96" s="67">
        <v>0</v>
      </c>
      <c r="AH96" s="114">
        <v>0</v>
      </c>
      <c r="AI96" s="67">
        <v>0</v>
      </c>
      <c r="AJ96" s="114">
        <v>94431.332285268712</v>
      </c>
      <c r="AK96" s="67">
        <v>7.7089057141035294E-4</v>
      </c>
    </row>
    <row r="97" spans="1:37" x14ac:dyDescent="0.3">
      <c r="A97" s="108"/>
      <c r="B97" s="123"/>
      <c r="C97" s="124" t="s">
        <v>120</v>
      </c>
      <c r="D97" s="114">
        <v>0</v>
      </c>
      <c r="E97" s="67">
        <v>0</v>
      </c>
      <c r="F97" s="114">
        <v>57045.813312632796</v>
      </c>
      <c r="G97" s="67">
        <v>3.9944400834797354E-2</v>
      </c>
      <c r="H97" s="114">
        <v>10476.046094860199</v>
      </c>
      <c r="I97" s="67">
        <v>9.6454641359464187E-4</v>
      </c>
      <c r="J97" s="114">
        <v>6413.6318934082001</v>
      </c>
      <c r="K97" s="67">
        <v>1.7175233938054486E-3</v>
      </c>
      <c r="L97" s="114">
        <v>0</v>
      </c>
      <c r="M97" s="67">
        <v>0</v>
      </c>
      <c r="N97" s="114">
        <v>60617.504609035808</v>
      </c>
      <c r="O97" s="67">
        <v>7.9860932687937317E-3</v>
      </c>
      <c r="P97" s="114">
        <v>62295.395092823601</v>
      </c>
      <c r="Q97" s="67">
        <v>2.0859599243180185E-3</v>
      </c>
      <c r="R97" s="114">
        <v>0</v>
      </c>
      <c r="S97" s="67">
        <v>0</v>
      </c>
      <c r="T97" s="114">
        <v>0</v>
      </c>
      <c r="U97" s="67">
        <v>0</v>
      </c>
      <c r="V97" s="114">
        <v>0</v>
      </c>
      <c r="W97" s="67">
        <v>0</v>
      </c>
      <c r="X97" s="114">
        <v>0</v>
      </c>
      <c r="Y97" s="67">
        <v>0</v>
      </c>
      <c r="Z97" s="114">
        <v>749.03778970090002</v>
      </c>
      <c r="AA97" s="67">
        <v>2.0155758019739747E-4</v>
      </c>
      <c r="AB97" s="114">
        <v>0</v>
      </c>
      <c r="AC97" s="67">
        <v>0</v>
      </c>
      <c r="AD97" s="114">
        <v>193209.8977122528</v>
      </c>
      <c r="AE97" s="67">
        <v>2.9785138633602794E-2</v>
      </c>
      <c r="AF97" s="114">
        <v>68731.8945564436</v>
      </c>
      <c r="AG97" s="67">
        <v>2.7608082956052937E-3</v>
      </c>
      <c r="AH97" s="114">
        <v>0</v>
      </c>
      <c r="AI97" s="67">
        <v>0</v>
      </c>
      <c r="AJ97" s="114">
        <v>459539.22106115794</v>
      </c>
      <c r="AK97" s="67">
        <v>3.7514503304807048E-3</v>
      </c>
    </row>
    <row r="98" spans="1:37" x14ac:dyDescent="0.3">
      <c r="A98" s="108"/>
      <c r="B98" s="123"/>
      <c r="C98" s="124" t="s">
        <v>121</v>
      </c>
      <c r="D98" s="114">
        <v>0</v>
      </c>
      <c r="E98" s="67">
        <v>0</v>
      </c>
      <c r="F98" s="114">
        <v>3885.9759466727005</v>
      </c>
      <c r="G98" s="67">
        <v>2.721023188811322E-3</v>
      </c>
      <c r="H98" s="114">
        <v>73377.8296165887</v>
      </c>
      <c r="I98" s="67">
        <v>6.7560147934786095E-3</v>
      </c>
      <c r="J98" s="114">
        <v>0</v>
      </c>
      <c r="K98" s="67">
        <v>0</v>
      </c>
      <c r="L98" s="114">
        <v>0</v>
      </c>
      <c r="M98" s="67">
        <v>0</v>
      </c>
      <c r="N98" s="114">
        <v>470923.56383799657</v>
      </c>
      <c r="O98" s="67">
        <v>6.2042136632631674E-2</v>
      </c>
      <c r="P98" s="114">
        <v>231795.36013043599</v>
      </c>
      <c r="Q98" s="67">
        <v>7.7616624977574437E-3</v>
      </c>
      <c r="R98" s="114">
        <v>0</v>
      </c>
      <c r="S98" s="67">
        <v>0</v>
      </c>
      <c r="T98" s="114">
        <v>0</v>
      </c>
      <c r="U98" s="67">
        <v>0</v>
      </c>
      <c r="V98" s="114">
        <v>105103.223144042</v>
      </c>
      <c r="W98" s="67">
        <v>2.2062686813660855E-2</v>
      </c>
      <c r="X98" s="114">
        <v>56980.4681880996</v>
      </c>
      <c r="Y98" s="67">
        <v>3.6317990381346766E-3</v>
      </c>
      <c r="Z98" s="114">
        <v>0</v>
      </c>
      <c r="AA98" s="67">
        <v>0</v>
      </c>
      <c r="AB98" s="114">
        <v>0</v>
      </c>
      <c r="AC98" s="67">
        <v>0</v>
      </c>
      <c r="AD98" s="114">
        <v>222579.88846584462</v>
      </c>
      <c r="AE98" s="67">
        <v>3.4312801329052213E-2</v>
      </c>
      <c r="AF98" s="114">
        <v>426001.5081782277</v>
      </c>
      <c r="AG98" s="67">
        <v>1.7111539050520142E-2</v>
      </c>
      <c r="AH98" s="114">
        <v>0</v>
      </c>
      <c r="AI98" s="67">
        <v>0</v>
      </c>
      <c r="AJ98" s="114">
        <v>1590647.817507908</v>
      </c>
      <c r="AK98" s="67">
        <v>1.2985260032623638E-2</v>
      </c>
    </row>
    <row r="99" spans="1:37" x14ac:dyDescent="0.3">
      <c r="A99" s="108"/>
      <c r="B99" s="112"/>
      <c r="C99" s="113" t="s">
        <v>138</v>
      </c>
      <c r="D99" s="114">
        <v>0</v>
      </c>
      <c r="E99" s="67">
        <v>0</v>
      </c>
      <c r="F99" s="114">
        <v>305091.40372848936</v>
      </c>
      <c r="G99" s="67">
        <v>0.21362993380415218</v>
      </c>
      <c r="H99" s="114">
        <v>361018.452812523</v>
      </c>
      <c r="I99" s="67">
        <v>3.3239549611436908E-2</v>
      </c>
      <c r="J99" s="114">
        <v>0</v>
      </c>
      <c r="K99" s="67">
        <v>0</v>
      </c>
      <c r="L99" s="114">
        <v>0</v>
      </c>
      <c r="M99" s="67">
        <v>0</v>
      </c>
      <c r="N99" s="114">
        <v>1625208.4655309804</v>
      </c>
      <c r="O99" s="67">
        <v>0.21411416505305725</v>
      </c>
      <c r="P99" s="114">
        <v>1499135.2650030223</v>
      </c>
      <c r="Q99" s="67">
        <v>5.0198511130213883E-2</v>
      </c>
      <c r="R99" s="114">
        <v>55581.004305076793</v>
      </c>
      <c r="S99" s="67">
        <v>1.4272297763374877E-2</v>
      </c>
      <c r="T99" s="114">
        <v>0</v>
      </c>
      <c r="U99" s="67">
        <v>0</v>
      </c>
      <c r="V99" s="114">
        <v>910072.00457442063</v>
      </c>
      <c r="W99" s="67">
        <v>0.19103727758461395</v>
      </c>
      <c r="X99" s="114">
        <v>380999.58471308323</v>
      </c>
      <c r="Y99" s="67">
        <v>2.4284004138451012E-2</v>
      </c>
      <c r="Z99" s="114">
        <v>0</v>
      </c>
      <c r="AA99" s="67">
        <v>0</v>
      </c>
      <c r="AB99" s="114">
        <v>0</v>
      </c>
      <c r="AC99" s="67">
        <v>0</v>
      </c>
      <c r="AD99" s="114">
        <v>1560321.8983814293</v>
      </c>
      <c r="AE99" s="67">
        <v>0.24053842275488091</v>
      </c>
      <c r="AF99" s="114">
        <v>1324569.5415819753</v>
      </c>
      <c r="AG99" s="67">
        <v>5.3205030970047466E-2</v>
      </c>
      <c r="AH99" s="114">
        <v>0</v>
      </c>
      <c r="AI99" s="67">
        <v>0</v>
      </c>
      <c r="AJ99" s="114">
        <v>8021997.620631001</v>
      </c>
      <c r="AK99" s="67">
        <v>6.5487610732200177E-2</v>
      </c>
    </row>
    <row r="100" spans="1:37" x14ac:dyDescent="0.3">
      <c r="A100" s="108"/>
      <c r="B100" s="112"/>
      <c r="C100" s="113" t="s">
        <v>139</v>
      </c>
      <c r="D100" s="114">
        <v>0</v>
      </c>
      <c r="E100" s="67">
        <v>0</v>
      </c>
      <c r="F100" s="114">
        <v>0</v>
      </c>
      <c r="G100" s="67">
        <v>0</v>
      </c>
      <c r="H100" s="114">
        <v>1590.7524435219002</v>
      </c>
      <c r="I100" s="67">
        <v>1.4646313603648166E-4</v>
      </c>
      <c r="J100" s="114">
        <v>0</v>
      </c>
      <c r="K100" s="67">
        <v>0</v>
      </c>
      <c r="L100" s="114">
        <v>0</v>
      </c>
      <c r="M100" s="67">
        <v>0</v>
      </c>
      <c r="N100" s="114">
        <v>40062.103280971307</v>
      </c>
      <c r="O100" s="67">
        <v>5.2780083147499473E-3</v>
      </c>
      <c r="P100" s="114">
        <v>85586.693480403701</v>
      </c>
      <c r="Q100" s="67">
        <v>2.8658685347286439E-3</v>
      </c>
      <c r="R100" s="114">
        <v>0</v>
      </c>
      <c r="S100" s="67">
        <v>0</v>
      </c>
      <c r="T100" s="114">
        <v>0</v>
      </c>
      <c r="U100" s="67">
        <v>0</v>
      </c>
      <c r="V100" s="114">
        <v>0</v>
      </c>
      <c r="W100" s="67">
        <v>0</v>
      </c>
      <c r="X100" s="114">
        <v>0</v>
      </c>
      <c r="Y100" s="67">
        <v>0</v>
      </c>
      <c r="Z100" s="114">
        <v>0</v>
      </c>
      <c r="AA100" s="67">
        <v>0</v>
      </c>
      <c r="AB100" s="114">
        <v>0</v>
      </c>
      <c r="AC100" s="67">
        <v>0</v>
      </c>
      <c r="AD100" s="114">
        <v>0</v>
      </c>
      <c r="AE100" s="67">
        <v>0</v>
      </c>
      <c r="AF100" s="114">
        <v>0</v>
      </c>
      <c r="AG100" s="67">
        <v>0</v>
      </c>
      <c r="AH100" s="114">
        <v>0</v>
      </c>
      <c r="AI100" s="67">
        <v>0</v>
      </c>
      <c r="AJ100" s="114">
        <v>127239.54920489692</v>
      </c>
      <c r="AK100" s="67">
        <v>1.038720585835263E-3</v>
      </c>
    </row>
    <row r="101" spans="1:37" x14ac:dyDescent="0.3">
      <c r="A101" s="108"/>
      <c r="B101" s="109"/>
      <c r="C101" s="116" t="s">
        <v>140</v>
      </c>
      <c r="D101" s="117">
        <v>0</v>
      </c>
      <c r="E101" s="68">
        <v>0</v>
      </c>
      <c r="F101" s="117">
        <v>0</v>
      </c>
      <c r="G101" s="68">
        <v>0</v>
      </c>
      <c r="H101" s="117">
        <v>0</v>
      </c>
      <c r="I101" s="68">
        <v>0</v>
      </c>
      <c r="J101" s="117">
        <v>0</v>
      </c>
      <c r="K101" s="68">
        <v>0</v>
      </c>
      <c r="L101" s="117">
        <v>0</v>
      </c>
      <c r="M101" s="68">
        <v>0</v>
      </c>
      <c r="N101" s="117">
        <v>0</v>
      </c>
      <c r="O101" s="68">
        <v>0</v>
      </c>
      <c r="P101" s="117">
        <v>0</v>
      </c>
      <c r="Q101" s="68">
        <v>0</v>
      </c>
      <c r="R101" s="117">
        <v>0</v>
      </c>
      <c r="S101" s="68">
        <v>0</v>
      </c>
      <c r="T101" s="117">
        <v>0</v>
      </c>
      <c r="U101" s="68">
        <v>0</v>
      </c>
      <c r="V101" s="117">
        <v>0</v>
      </c>
      <c r="W101" s="68">
        <v>0</v>
      </c>
      <c r="X101" s="117">
        <v>0</v>
      </c>
      <c r="Y101" s="68">
        <v>0</v>
      </c>
      <c r="Z101" s="117">
        <v>0</v>
      </c>
      <c r="AA101" s="68">
        <v>0</v>
      </c>
      <c r="AB101" s="117">
        <v>0</v>
      </c>
      <c r="AC101" s="68">
        <v>0</v>
      </c>
      <c r="AD101" s="117">
        <v>0</v>
      </c>
      <c r="AE101" s="68">
        <v>0</v>
      </c>
      <c r="AF101" s="117">
        <v>0</v>
      </c>
      <c r="AG101" s="68">
        <v>0</v>
      </c>
      <c r="AH101" s="117">
        <v>0</v>
      </c>
      <c r="AI101" s="68">
        <v>0</v>
      </c>
      <c r="AJ101" s="117">
        <v>0</v>
      </c>
      <c r="AK101" s="68">
        <v>0</v>
      </c>
    </row>
    <row r="102" spans="1:37" x14ac:dyDescent="0.3">
      <c r="A102" s="108"/>
      <c r="B102" s="118" t="s">
        <v>137</v>
      </c>
      <c r="C102" s="112"/>
      <c r="D102" s="65">
        <v>0</v>
      </c>
      <c r="E102" s="66">
        <v>0</v>
      </c>
      <c r="F102" s="65">
        <v>0</v>
      </c>
      <c r="G102" s="66">
        <v>0</v>
      </c>
      <c r="H102" s="65">
        <v>0</v>
      </c>
      <c r="I102" s="66">
        <v>0</v>
      </c>
      <c r="J102" s="65">
        <v>0</v>
      </c>
      <c r="K102" s="66">
        <v>0</v>
      </c>
      <c r="L102" s="65">
        <v>0</v>
      </c>
      <c r="M102" s="66">
        <v>0</v>
      </c>
      <c r="N102" s="65">
        <v>0</v>
      </c>
      <c r="O102" s="66">
        <v>0</v>
      </c>
      <c r="P102" s="65">
        <v>0</v>
      </c>
      <c r="Q102" s="66">
        <v>0</v>
      </c>
      <c r="R102" s="65">
        <v>0</v>
      </c>
      <c r="S102" s="66">
        <v>0</v>
      </c>
      <c r="T102" s="65">
        <v>0</v>
      </c>
      <c r="U102" s="66">
        <v>0</v>
      </c>
      <c r="V102" s="65">
        <v>0</v>
      </c>
      <c r="W102" s="66">
        <v>0</v>
      </c>
      <c r="X102" s="65">
        <v>0</v>
      </c>
      <c r="Y102" s="66">
        <v>0</v>
      </c>
      <c r="Z102" s="65">
        <v>0</v>
      </c>
      <c r="AA102" s="66">
        <v>0</v>
      </c>
      <c r="AB102" s="65">
        <v>0</v>
      </c>
      <c r="AC102" s="66">
        <v>0</v>
      </c>
      <c r="AD102" s="65">
        <v>0</v>
      </c>
      <c r="AE102" s="66">
        <v>0</v>
      </c>
      <c r="AF102" s="65">
        <v>0</v>
      </c>
      <c r="AG102" s="66">
        <v>0</v>
      </c>
      <c r="AH102" s="65">
        <v>0</v>
      </c>
      <c r="AI102" s="66">
        <v>0</v>
      </c>
      <c r="AJ102" s="65">
        <v>0</v>
      </c>
      <c r="AK102" s="66">
        <v>0</v>
      </c>
    </row>
    <row r="103" spans="1:37" x14ac:dyDescent="0.3">
      <c r="A103" s="108"/>
      <c r="B103" s="118"/>
      <c r="C103" s="124" t="s">
        <v>115</v>
      </c>
      <c r="D103" s="114">
        <v>0</v>
      </c>
      <c r="E103" s="67">
        <v>0</v>
      </c>
      <c r="F103" s="114">
        <v>0</v>
      </c>
      <c r="G103" s="67">
        <v>0</v>
      </c>
      <c r="H103" s="114">
        <v>0</v>
      </c>
      <c r="I103" s="67">
        <v>0</v>
      </c>
      <c r="J103" s="114">
        <v>0</v>
      </c>
      <c r="K103" s="67">
        <v>0</v>
      </c>
      <c r="L103" s="114">
        <v>0</v>
      </c>
      <c r="M103" s="67">
        <v>0</v>
      </c>
      <c r="N103" s="114">
        <v>0</v>
      </c>
      <c r="O103" s="67">
        <v>0</v>
      </c>
      <c r="P103" s="114">
        <v>0</v>
      </c>
      <c r="Q103" s="67">
        <v>0</v>
      </c>
      <c r="R103" s="114">
        <v>0</v>
      </c>
      <c r="S103" s="67">
        <v>0</v>
      </c>
      <c r="T103" s="114">
        <v>0</v>
      </c>
      <c r="U103" s="67">
        <v>0</v>
      </c>
      <c r="V103" s="114">
        <v>0</v>
      </c>
      <c r="W103" s="67">
        <v>0</v>
      </c>
      <c r="X103" s="114">
        <v>0</v>
      </c>
      <c r="Y103" s="67">
        <v>0</v>
      </c>
      <c r="Z103" s="114">
        <v>0</v>
      </c>
      <c r="AA103" s="67">
        <v>0</v>
      </c>
      <c r="AB103" s="114">
        <v>0</v>
      </c>
      <c r="AC103" s="67">
        <v>0</v>
      </c>
      <c r="AD103" s="114">
        <v>0</v>
      </c>
      <c r="AE103" s="67">
        <v>0</v>
      </c>
      <c r="AF103" s="114">
        <v>0</v>
      </c>
      <c r="AG103" s="67">
        <v>0</v>
      </c>
      <c r="AH103" s="114">
        <v>0</v>
      </c>
      <c r="AI103" s="67">
        <v>0</v>
      </c>
      <c r="AJ103" s="114">
        <v>0</v>
      </c>
      <c r="AK103" s="67">
        <v>0</v>
      </c>
    </row>
    <row r="104" spans="1:37" x14ac:dyDescent="0.3">
      <c r="A104" s="108"/>
      <c r="B104" s="109"/>
      <c r="C104" s="116" t="s">
        <v>116</v>
      </c>
      <c r="D104" s="117">
        <v>0</v>
      </c>
      <c r="E104" s="68">
        <v>0</v>
      </c>
      <c r="F104" s="117">
        <v>0</v>
      </c>
      <c r="G104" s="68">
        <v>0</v>
      </c>
      <c r="H104" s="117">
        <v>0</v>
      </c>
      <c r="I104" s="68">
        <v>0</v>
      </c>
      <c r="J104" s="117">
        <v>0</v>
      </c>
      <c r="K104" s="68">
        <v>0</v>
      </c>
      <c r="L104" s="117">
        <v>0</v>
      </c>
      <c r="M104" s="68">
        <v>0</v>
      </c>
      <c r="N104" s="117">
        <v>0</v>
      </c>
      <c r="O104" s="68">
        <v>0</v>
      </c>
      <c r="P104" s="117">
        <v>0</v>
      </c>
      <c r="Q104" s="68">
        <v>0</v>
      </c>
      <c r="R104" s="117">
        <v>0</v>
      </c>
      <c r="S104" s="68">
        <v>0</v>
      </c>
      <c r="T104" s="117">
        <v>0</v>
      </c>
      <c r="U104" s="68">
        <v>0</v>
      </c>
      <c r="V104" s="117">
        <v>0</v>
      </c>
      <c r="W104" s="68">
        <v>0</v>
      </c>
      <c r="X104" s="117">
        <v>0</v>
      </c>
      <c r="Y104" s="68">
        <v>0</v>
      </c>
      <c r="Z104" s="117">
        <v>0</v>
      </c>
      <c r="AA104" s="68">
        <v>0</v>
      </c>
      <c r="AB104" s="117">
        <v>0</v>
      </c>
      <c r="AC104" s="68">
        <v>0</v>
      </c>
      <c r="AD104" s="117">
        <v>0</v>
      </c>
      <c r="AE104" s="68">
        <v>0</v>
      </c>
      <c r="AF104" s="117">
        <v>0</v>
      </c>
      <c r="AG104" s="68">
        <v>0</v>
      </c>
      <c r="AH104" s="117">
        <v>0</v>
      </c>
      <c r="AI104" s="68">
        <v>0</v>
      </c>
      <c r="AJ104" s="117">
        <v>0</v>
      </c>
      <c r="AK104" s="68">
        <v>0</v>
      </c>
    </row>
    <row r="105" spans="1:37" x14ac:dyDescent="0.3">
      <c r="A105" s="108"/>
      <c r="B105" s="118" t="s">
        <v>143</v>
      </c>
      <c r="C105" s="112"/>
      <c r="D105" s="65">
        <v>0</v>
      </c>
      <c r="E105" s="66">
        <v>0</v>
      </c>
      <c r="F105" s="65">
        <v>419370.72846272995</v>
      </c>
      <c r="G105" s="66">
        <v>0.29365016472447458</v>
      </c>
      <c r="H105" s="65">
        <v>4685005.0951891355</v>
      </c>
      <c r="I105" s="66">
        <v>0.43135595446209307</v>
      </c>
      <c r="J105" s="65">
        <v>1695851.4776416225</v>
      </c>
      <c r="K105" s="66">
        <v>0.45413653818557964</v>
      </c>
      <c r="L105" s="65">
        <v>0</v>
      </c>
      <c r="M105" s="66">
        <v>0</v>
      </c>
      <c r="N105" s="65">
        <v>976735.48567603459</v>
      </c>
      <c r="O105" s="66">
        <v>0.12868066308335996</v>
      </c>
      <c r="P105" s="65">
        <v>12501336.320397634</v>
      </c>
      <c r="Q105" s="66">
        <v>0.41860696967912531</v>
      </c>
      <c r="R105" s="65">
        <v>1590003.657715214</v>
      </c>
      <c r="S105" s="66">
        <v>0.40828707454093149</v>
      </c>
      <c r="T105" s="65">
        <v>0</v>
      </c>
      <c r="U105" s="66">
        <v>0</v>
      </c>
      <c r="V105" s="65">
        <v>1360875.1223698226</v>
      </c>
      <c r="W105" s="66">
        <v>0.2856673726951236</v>
      </c>
      <c r="X105" s="65">
        <v>7065467.2437432129</v>
      </c>
      <c r="Y105" s="66">
        <v>0.45033601786300947</v>
      </c>
      <c r="Z105" s="65">
        <v>1704463.56095633</v>
      </c>
      <c r="AA105" s="66">
        <v>0.4586518271904278</v>
      </c>
      <c r="AB105" s="65">
        <v>0</v>
      </c>
      <c r="AC105" s="66">
        <v>0</v>
      </c>
      <c r="AD105" s="65">
        <v>1125699.9731270873</v>
      </c>
      <c r="AE105" s="66">
        <v>0.17353732990101842</v>
      </c>
      <c r="AF105" s="65">
        <v>9256394.4712710232</v>
      </c>
      <c r="AG105" s="66">
        <v>0.3718089077654303</v>
      </c>
      <c r="AH105" s="65">
        <v>1802194.9338938622</v>
      </c>
      <c r="AI105" s="66">
        <v>0.50848569532426036</v>
      </c>
      <c r="AJ105" s="65">
        <v>44183398.070443712</v>
      </c>
      <c r="AK105" s="66">
        <v>0.36069135276500686</v>
      </c>
    </row>
    <row r="106" spans="1:37" x14ac:dyDescent="0.3">
      <c r="A106" s="112"/>
      <c r="B106" s="112"/>
      <c r="C106" s="112" t="s">
        <v>158</v>
      </c>
      <c r="D106" s="114">
        <v>0</v>
      </c>
      <c r="E106" s="67">
        <v>0</v>
      </c>
      <c r="F106" s="114">
        <v>419370.72846272995</v>
      </c>
      <c r="G106" s="67">
        <v>0.29365016472447458</v>
      </c>
      <c r="H106" s="114">
        <v>4685005.0951891355</v>
      </c>
      <c r="I106" s="67">
        <v>0.43135595446209307</v>
      </c>
      <c r="J106" s="114">
        <v>1695851.4776416225</v>
      </c>
      <c r="K106" s="67">
        <v>0.45413653818557964</v>
      </c>
      <c r="L106" s="114">
        <v>0</v>
      </c>
      <c r="M106" s="67">
        <v>0</v>
      </c>
      <c r="N106" s="114">
        <v>963999.58222022327</v>
      </c>
      <c r="O106" s="67">
        <v>0.12700276305239597</v>
      </c>
      <c r="P106" s="114">
        <v>12256352.227756741</v>
      </c>
      <c r="Q106" s="67">
        <v>0.41040368276549621</v>
      </c>
      <c r="R106" s="114">
        <v>1569998.2270660733</v>
      </c>
      <c r="S106" s="67">
        <v>0.40315000538072199</v>
      </c>
      <c r="T106" s="114">
        <v>0</v>
      </c>
      <c r="U106" s="67">
        <v>0</v>
      </c>
      <c r="V106" s="114">
        <v>1360875.1223698226</v>
      </c>
      <c r="W106" s="67">
        <v>0.2856673726951236</v>
      </c>
      <c r="X106" s="114">
        <v>7013582.4160098583</v>
      </c>
      <c r="Y106" s="67">
        <v>0.44702900278490004</v>
      </c>
      <c r="Z106" s="114">
        <v>1680400.1075646849</v>
      </c>
      <c r="AA106" s="67">
        <v>0.45217662459918123</v>
      </c>
      <c r="AB106" s="114">
        <v>0</v>
      </c>
      <c r="AC106" s="67">
        <v>0</v>
      </c>
      <c r="AD106" s="114">
        <v>1125699.9731270873</v>
      </c>
      <c r="AE106" s="67">
        <v>0.17353732990101842</v>
      </c>
      <c r="AF106" s="114">
        <v>9256394.4712710232</v>
      </c>
      <c r="AG106" s="67">
        <v>0.3718089077654303</v>
      </c>
      <c r="AH106" s="114">
        <v>1802194.9338938622</v>
      </c>
      <c r="AI106" s="67">
        <v>0.50848569532426036</v>
      </c>
      <c r="AJ106" s="114">
        <v>43829724.362572864</v>
      </c>
      <c r="AK106" s="67">
        <v>0.35780413598901406</v>
      </c>
    </row>
    <row r="107" spans="1:37" x14ac:dyDescent="0.3">
      <c r="A107" s="112"/>
      <c r="B107" s="109"/>
      <c r="C107" s="116" t="s">
        <v>147</v>
      </c>
      <c r="D107" s="117">
        <v>0</v>
      </c>
      <c r="E107" s="68">
        <v>0</v>
      </c>
      <c r="F107" s="117">
        <v>0</v>
      </c>
      <c r="G107" s="68">
        <v>0</v>
      </c>
      <c r="H107" s="117">
        <v>0</v>
      </c>
      <c r="I107" s="68">
        <v>0</v>
      </c>
      <c r="J107" s="117">
        <v>0</v>
      </c>
      <c r="K107" s="68">
        <v>0</v>
      </c>
      <c r="L107" s="117">
        <v>0</v>
      </c>
      <c r="M107" s="68">
        <v>0</v>
      </c>
      <c r="N107" s="117">
        <v>12735.9034558113</v>
      </c>
      <c r="O107" s="68">
        <v>1.6779000309639976E-3</v>
      </c>
      <c r="P107" s="117">
        <v>244984.09264089301</v>
      </c>
      <c r="Q107" s="68">
        <v>8.2032869136291209E-3</v>
      </c>
      <c r="R107" s="117">
        <v>20005.430649140599</v>
      </c>
      <c r="S107" s="68">
        <v>5.1370691602094848E-3</v>
      </c>
      <c r="T107" s="117">
        <v>0</v>
      </c>
      <c r="U107" s="68">
        <v>0</v>
      </c>
      <c r="V107" s="117">
        <v>0</v>
      </c>
      <c r="W107" s="68">
        <v>0</v>
      </c>
      <c r="X107" s="117">
        <v>51884.827733355</v>
      </c>
      <c r="Y107" s="68">
        <v>3.307015078109465E-3</v>
      </c>
      <c r="Z107" s="117">
        <v>24063.453391644998</v>
      </c>
      <c r="AA107" s="68">
        <v>6.475202591246506E-3</v>
      </c>
      <c r="AB107" s="117">
        <v>0</v>
      </c>
      <c r="AC107" s="68">
        <v>0</v>
      </c>
      <c r="AD107" s="117">
        <v>0</v>
      </c>
      <c r="AE107" s="68">
        <v>0</v>
      </c>
      <c r="AF107" s="117">
        <v>0</v>
      </c>
      <c r="AG107" s="68">
        <v>0</v>
      </c>
      <c r="AH107" s="117">
        <v>0</v>
      </c>
      <c r="AI107" s="68">
        <v>0</v>
      </c>
      <c r="AJ107" s="117">
        <v>353673.70787084493</v>
      </c>
      <c r="AK107" s="68">
        <v>2.8872167759927529E-3</v>
      </c>
    </row>
    <row r="108" spans="1:37" x14ac:dyDescent="0.3">
      <c r="A108" s="112"/>
      <c r="B108" s="121" t="s">
        <v>148</v>
      </c>
      <c r="C108" s="109"/>
      <c r="D108" s="111">
        <v>0</v>
      </c>
      <c r="E108" s="64">
        <v>0</v>
      </c>
      <c r="F108" s="111">
        <v>95684.768659948706</v>
      </c>
      <c r="G108" s="64">
        <v>6.7000022108396326E-2</v>
      </c>
      <c r="H108" s="111">
        <v>52142.383689727394</v>
      </c>
      <c r="I108" s="64">
        <v>4.8008331319654681E-3</v>
      </c>
      <c r="J108" s="111">
        <v>28477.3780098399</v>
      </c>
      <c r="K108" s="64">
        <v>7.6260321357716453E-3</v>
      </c>
      <c r="L108" s="111">
        <v>0</v>
      </c>
      <c r="M108" s="64">
        <v>0</v>
      </c>
      <c r="N108" s="111">
        <v>68856.126027502905</v>
      </c>
      <c r="O108" s="64">
        <v>9.071495900896679E-3</v>
      </c>
      <c r="P108" s="111">
        <v>86939.902873364787</v>
      </c>
      <c r="Q108" s="64">
        <v>2.9111807212670151E-3</v>
      </c>
      <c r="R108" s="111">
        <v>16339.792275592003</v>
      </c>
      <c r="S108" s="64">
        <v>4.195792855215476E-3</v>
      </c>
      <c r="T108" s="111">
        <v>0</v>
      </c>
      <c r="U108" s="64">
        <v>0</v>
      </c>
      <c r="V108" s="111">
        <v>45795.007191609591</v>
      </c>
      <c r="W108" s="64">
        <v>9.6130344158251758E-3</v>
      </c>
      <c r="X108" s="111">
        <v>42956.068977603703</v>
      </c>
      <c r="Y108" s="64">
        <v>2.7379173066796642E-3</v>
      </c>
      <c r="Z108" s="111">
        <v>13834.502523662</v>
      </c>
      <c r="AA108" s="64">
        <v>3.7227078396372543E-3</v>
      </c>
      <c r="AB108" s="111">
        <v>0</v>
      </c>
      <c r="AC108" s="64">
        <v>0</v>
      </c>
      <c r="AD108" s="111">
        <v>6747.1849104173007</v>
      </c>
      <c r="AE108" s="64">
        <v>1.0401425616540115E-3</v>
      </c>
      <c r="AF108" s="111">
        <v>161985.63682498</v>
      </c>
      <c r="AG108" s="64">
        <v>6.506605016511729E-3</v>
      </c>
      <c r="AH108" s="111">
        <v>23694.049200139099</v>
      </c>
      <c r="AI108" s="64">
        <v>6.685228582098279E-3</v>
      </c>
      <c r="AJ108" s="111">
        <v>643452.80116438738</v>
      </c>
      <c r="AK108" s="64">
        <v>5.2528296017971968E-3</v>
      </c>
    </row>
    <row r="109" spans="1:37" x14ac:dyDescent="0.3">
      <c r="A109" s="108" t="s">
        <v>64</v>
      </c>
      <c r="B109" s="108"/>
      <c r="C109" s="112"/>
      <c r="D109" s="65">
        <v>-229.11263999999989</v>
      </c>
      <c r="E109" s="66">
        <v>-1.1588935384815497E-3</v>
      </c>
      <c r="F109" s="65">
        <v>-509917.05665307341</v>
      </c>
      <c r="G109" s="66">
        <v>-0.35705216773445264</v>
      </c>
      <c r="H109" s="65">
        <v>-1748688.350479163</v>
      </c>
      <c r="I109" s="66">
        <v>-0.16100454901367206</v>
      </c>
      <c r="J109" s="65">
        <v>-277240.7057247567</v>
      </c>
      <c r="K109" s="66">
        <v>-7.42430195108012E-2</v>
      </c>
      <c r="L109" s="65">
        <v>-2554.2710499999994</v>
      </c>
      <c r="M109" s="66">
        <v>-1.0213036996547765E-3</v>
      </c>
      <c r="N109" s="65">
        <v>-592185.56653348973</v>
      </c>
      <c r="O109" s="66">
        <v>-7.8017879443769617E-2</v>
      </c>
      <c r="P109" s="65">
        <v>-2993933.7315208926</v>
      </c>
      <c r="Q109" s="66">
        <v>-0.10025180465924889</v>
      </c>
      <c r="R109" s="65">
        <v>-65533.254611120035</v>
      </c>
      <c r="S109" s="66">
        <v>-1.6827873747641751E-2</v>
      </c>
      <c r="T109" s="65">
        <v>817.54617999999937</v>
      </c>
      <c r="U109" s="66">
        <v>5.0056753000810592E-4</v>
      </c>
      <c r="V109" s="65">
        <v>-78294.884001914266</v>
      </c>
      <c r="W109" s="66">
        <v>-1.6435228655916449E-2</v>
      </c>
      <c r="X109" s="65">
        <v>-844723.42847394431</v>
      </c>
      <c r="Y109" s="66">
        <v>-5.3840655097709821E-2</v>
      </c>
      <c r="Z109" s="65">
        <v>-16684.038402288395</v>
      </c>
      <c r="AA109" s="66">
        <v>-4.4894856501545904E-3</v>
      </c>
      <c r="AB109" s="65">
        <v>-7041.3495500000008</v>
      </c>
      <c r="AC109" s="66">
        <v>-4.1513669758599841E-3</v>
      </c>
      <c r="AD109" s="65">
        <v>-481659.773438529</v>
      </c>
      <c r="AE109" s="66">
        <v>-7.4252423379790961E-2</v>
      </c>
      <c r="AF109" s="65">
        <v>-2740243.1604326572</v>
      </c>
      <c r="AG109" s="66">
        <v>-0.11006951136906939</v>
      </c>
      <c r="AH109" s="65">
        <v>-29704.8159748896</v>
      </c>
      <c r="AI109" s="66">
        <v>-8.3811544031121409E-3</v>
      </c>
      <c r="AJ109" s="65">
        <v>-10387815.953306716</v>
      </c>
      <c r="AK109" s="66">
        <v>-8.4800978469297975E-2</v>
      </c>
    </row>
    <row r="110" spans="1:37" ht="15" thickBot="1" x14ac:dyDescent="0.35">
      <c r="A110" s="71" t="s">
        <v>17</v>
      </c>
      <c r="B110" s="125"/>
      <c r="C110" s="125"/>
      <c r="D110" s="72">
        <v>197699.47142875323</v>
      </c>
      <c r="E110" s="73">
        <v>1</v>
      </c>
      <c r="F110" s="72">
        <v>1428130.4042727719</v>
      </c>
      <c r="G110" s="73">
        <v>1</v>
      </c>
      <c r="H110" s="72">
        <v>10861111.448041566</v>
      </c>
      <c r="I110" s="73">
        <v>1</v>
      </c>
      <c r="J110" s="72">
        <v>3734232.6261989186</v>
      </c>
      <c r="K110" s="73">
        <v>1</v>
      </c>
      <c r="L110" s="72">
        <v>2500990.6953861034</v>
      </c>
      <c r="M110" s="73">
        <v>1</v>
      </c>
      <c r="N110" s="72">
        <v>7590382.7527163159</v>
      </c>
      <c r="O110" s="73">
        <v>1</v>
      </c>
      <c r="P110" s="72">
        <v>29864138.024219424</v>
      </c>
      <c r="Q110" s="73">
        <v>1</v>
      </c>
      <c r="R110" s="72">
        <v>3894327.6847619466</v>
      </c>
      <c r="S110" s="73">
        <v>1</v>
      </c>
      <c r="T110" s="72">
        <v>1633238.5362405758</v>
      </c>
      <c r="U110" s="73">
        <v>1</v>
      </c>
      <c r="V110" s="72">
        <v>4763845.1305470103</v>
      </c>
      <c r="W110" s="73">
        <v>1</v>
      </c>
      <c r="X110" s="72">
        <v>15689323.002124386</v>
      </c>
      <c r="Y110" s="73">
        <v>1</v>
      </c>
      <c r="Z110" s="72">
        <v>3716247.1833970333</v>
      </c>
      <c r="AA110" s="73">
        <v>1</v>
      </c>
      <c r="AB110" s="72">
        <v>1696152.0364123764</v>
      </c>
      <c r="AC110" s="73">
        <v>1</v>
      </c>
      <c r="AD110" s="72">
        <v>6486788.5991397928</v>
      </c>
      <c r="AE110" s="73">
        <v>1</v>
      </c>
      <c r="AF110" s="72">
        <v>24895569.411991522</v>
      </c>
      <c r="AG110" s="73">
        <v>1</v>
      </c>
      <c r="AH110" s="72">
        <v>3544239.1997765163</v>
      </c>
      <c r="AI110" s="73">
        <v>1</v>
      </c>
      <c r="AJ110" s="72">
        <v>122496416.20665503</v>
      </c>
      <c r="AK110" s="73">
        <v>1</v>
      </c>
    </row>
    <row r="111" spans="1:37" x14ac:dyDescent="0.3">
      <c r="A111" s="126"/>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8"/>
    </row>
    <row r="112" spans="1:37" x14ac:dyDescent="0.3">
      <c r="A112" s="129" t="s">
        <v>159</v>
      </c>
      <c r="B112" s="128"/>
      <c r="C112" s="128"/>
      <c r="D112" s="128"/>
      <c r="E112" s="128"/>
      <c r="F112" s="128"/>
      <c r="G112" s="128"/>
      <c r="H112" s="128"/>
      <c r="I112" s="128"/>
      <c r="J112" s="128"/>
      <c r="K112" s="128"/>
      <c r="L112" s="128"/>
      <c r="M112" s="128"/>
      <c r="N112" s="111"/>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30"/>
    </row>
    <row r="113" spans="1:37" x14ac:dyDescent="0.3">
      <c r="A113" s="129" t="s">
        <v>160</v>
      </c>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9"/>
    </row>
    <row r="114" spans="1:37" x14ac:dyDescent="0.3">
      <c r="A114" s="129" t="s">
        <v>161</v>
      </c>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8"/>
      <c r="AK114" s="129"/>
    </row>
    <row r="115" spans="1:37" x14ac:dyDescent="0.3">
      <c r="A115" s="129" t="s">
        <v>162</v>
      </c>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row>
    <row r="116" spans="1:37" x14ac:dyDescent="0.3">
      <c r="A116" s="129" t="s">
        <v>65</v>
      </c>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31"/>
    </row>
    <row r="117" spans="1:37" x14ac:dyDescent="0.3">
      <c r="A117" s="132" t="s">
        <v>66</v>
      </c>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28"/>
    </row>
    <row r="118" spans="1:37" x14ac:dyDescent="0.3">
      <c r="A118" s="133" t="s">
        <v>67</v>
      </c>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65"/>
    </row>
    <row r="119" spans="1:37" x14ac:dyDescent="0.3">
      <c r="A119" s="115"/>
      <c r="B119" s="115"/>
      <c r="C119" s="115"/>
      <c r="D119" s="115"/>
      <c r="E119" s="115"/>
      <c r="F119" s="134"/>
      <c r="G119" s="134"/>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row>
    <row r="120" spans="1:37" x14ac:dyDescent="0.3">
      <c r="A120" s="115"/>
      <c r="B120" s="115"/>
      <c r="C120" s="115"/>
      <c r="D120" s="115"/>
      <c r="E120" s="115"/>
      <c r="F120" s="131"/>
      <c r="G120" s="131"/>
      <c r="H120" s="131"/>
      <c r="I120" s="131"/>
      <c r="J120" s="131"/>
      <c r="K120" s="131"/>
      <c r="L120" s="131"/>
      <c r="M120" s="131"/>
      <c r="N120" s="131"/>
      <c r="O120" s="131"/>
      <c r="P120" s="131"/>
      <c r="Q120" s="131"/>
      <c r="R120" s="15"/>
      <c r="S120" s="131"/>
      <c r="T120" s="131"/>
      <c r="U120" s="131"/>
      <c r="V120" s="131"/>
      <c r="W120" s="131"/>
      <c r="X120" s="131"/>
      <c r="Y120" s="131"/>
      <c r="Z120" s="131"/>
      <c r="AA120" s="131"/>
      <c r="AB120" s="131"/>
      <c r="AC120" s="131"/>
      <c r="AD120" s="131"/>
      <c r="AE120" s="131"/>
      <c r="AF120" s="131"/>
      <c r="AG120" s="131"/>
      <c r="AH120" s="131"/>
      <c r="AI120" s="131"/>
      <c r="AJ120" s="131"/>
      <c r="AK120" s="131"/>
    </row>
    <row r="121" spans="1:37" x14ac:dyDescent="0.3">
      <c r="A121" s="131"/>
      <c r="B121" s="131"/>
      <c r="C121" s="131"/>
      <c r="D121" s="131"/>
      <c r="E121" s="131"/>
      <c r="F121" s="131"/>
      <c r="G121" s="131"/>
      <c r="H121" s="131"/>
      <c r="I121" s="131"/>
      <c r="J121" s="131"/>
      <c r="K121" s="131"/>
      <c r="L121" s="131"/>
      <c r="M121" s="131"/>
      <c r="N121" s="131"/>
      <c r="O121" s="131"/>
      <c r="P121" s="15"/>
      <c r="Q121" s="15"/>
      <c r="R121" s="15"/>
      <c r="S121" s="131"/>
      <c r="T121" s="131"/>
      <c r="U121" s="131"/>
      <c r="V121" s="131"/>
      <c r="W121" s="131"/>
      <c r="X121" s="131"/>
      <c r="Y121" s="131"/>
      <c r="Z121" s="131"/>
      <c r="AA121" s="131"/>
      <c r="AB121" s="131"/>
      <c r="AC121" s="131"/>
      <c r="AD121" s="131"/>
      <c r="AE121" s="131"/>
      <c r="AF121" s="131"/>
      <c r="AG121" s="131"/>
      <c r="AH121" s="131"/>
      <c r="AI121" s="131"/>
      <c r="AJ121" s="131"/>
      <c r="AK121" s="131"/>
    </row>
    <row r="122" spans="1:37" x14ac:dyDescent="0.3">
      <c r="A122" s="131"/>
      <c r="B122" s="131"/>
      <c r="C122" s="131"/>
      <c r="D122" s="131"/>
      <c r="E122" s="131"/>
      <c r="F122" s="131"/>
      <c r="G122" s="131"/>
      <c r="H122" s="131"/>
      <c r="I122" s="131"/>
      <c r="J122" s="131"/>
      <c r="K122" s="131"/>
      <c r="L122" s="131"/>
      <c r="M122" s="131"/>
      <c r="N122" s="131"/>
      <c r="O122" s="131"/>
      <c r="P122" s="15"/>
      <c r="Q122" s="15"/>
      <c r="R122" s="131"/>
      <c r="S122" s="131"/>
      <c r="T122" s="131"/>
      <c r="U122" s="131"/>
      <c r="V122" s="131"/>
      <c r="W122" s="131"/>
      <c r="X122" s="131"/>
      <c r="Y122" s="131"/>
      <c r="Z122" s="131"/>
      <c r="AA122" s="131"/>
      <c r="AB122" s="131"/>
      <c r="AC122" s="131"/>
      <c r="AD122" s="131"/>
      <c r="AE122" s="131"/>
      <c r="AF122" s="131"/>
      <c r="AG122" s="131"/>
      <c r="AH122" s="131"/>
      <c r="AI122" s="131"/>
      <c r="AJ122" s="131"/>
      <c r="AK122" s="131"/>
    </row>
    <row r="123" spans="1:37" x14ac:dyDescent="0.3">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row>
    <row r="124" spans="1:37" x14ac:dyDescent="0.3">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row>
    <row r="125" spans="1:37" x14ac:dyDescent="0.3">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row>
    <row r="126" spans="1:37" x14ac:dyDescent="0.3">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row>
    <row r="127" spans="1:37" x14ac:dyDescent="0.3">
      <c r="A127" s="131"/>
      <c r="B127" s="131"/>
      <c r="C127" s="131"/>
      <c r="D127" s="131"/>
      <c r="E127" s="131"/>
      <c r="F127" s="131"/>
      <c r="G127" s="131"/>
      <c r="H127" s="134"/>
      <c r="I127" s="134"/>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row>
    <row r="128" spans="1:37" x14ac:dyDescent="0.3">
      <c r="A128" s="131"/>
      <c r="B128" s="131"/>
      <c r="C128" s="131"/>
      <c r="D128" s="131"/>
      <c r="E128" s="131"/>
      <c r="F128" s="131"/>
      <c r="G128" s="131"/>
      <c r="H128" s="134"/>
      <c r="I128" s="134"/>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row>
    <row r="129" spans="1:37" x14ac:dyDescent="0.3">
      <c r="A129" s="131"/>
      <c r="B129" s="131"/>
      <c r="C129" s="131"/>
      <c r="D129" s="131"/>
      <c r="E129" s="131"/>
      <c r="F129" s="131"/>
      <c r="G129" s="131"/>
      <c r="H129" s="134"/>
      <c r="I129" s="134"/>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row>
    <row r="130" spans="1:37" x14ac:dyDescent="0.3">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row>
    <row r="131" spans="1:37" x14ac:dyDescent="0.3">
      <c r="A131" s="131"/>
      <c r="B131" s="131"/>
      <c r="C131" s="131"/>
      <c r="D131" s="131"/>
      <c r="E131" s="131"/>
      <c r="F131" s="131"/>
      <c r="G131" s="131"/>
      <c r="H131" s="131"/>
      <c r="I131" s="131"/>
      <c r="J131" s="131"/>
      <c r="K131" s="131"/>
      <c r="L131" s="131"/>
      <c r="M131" s="131"/>
      <c r="N131" s="135"/>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row>
    <row r="132" spans="1:37" x14ac:dyDescent="0.3">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row>
    <row r="133" spans="1:37" x14ac:dyDescent="0.3">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row>
    <row r="134" spans="1:37" x14ac:dyDescent="0.3">
      <c r="A134" s="115"/>
      <c r="B134" s="115"/>
      <c r="C134" s="115"/>
      <c r="D134" s="115"/>
      <c r="E134" s="115"/>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row>
    <row r="135" spans="1:37" x14ac:dyDescent="0.3">
      <c r="A135" s="115"/>
      <c r="B135" s="115"/>
      <c r="C135" s="115"/>
      <c r="D135" s="115"/>
      <c r="E135" s="115"/>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row>
    <row r="136" spans="1:37" x14ac:dyDescent="0.3">
      <c r="A136" s="115"/>
      <c r="B136" s="115"/>
      <c r="C136" s="115"/>
      <c r="D136" s="115"/>
      <c r="E136" s="115"/>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row>
    <row r="137" spans="1:37" x14ac:dyDescent="0.3">
      <c r="A137" s="115"/>
      <c r="B137" s="115"/>
      <c r="C137" s="115"/>
      <c r="D137" s="115"/>
      <c r="E137" s="115"/>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row>
    <row r="138" spans="1:37" x14ac:dyDescent="0.3">
      <c r="A138" s="115"/>
      <c r="B138" s="115"/>
      <c r="C138" s="115"/>
      <c r="D138" s="115"/>
      <c r="E138" s="115"/>
      <c r="F138" s="131"/>
      <c r="G138" s="131"/>
      <c r="H138" s="131"/>
      <c r="I138" s="131"/>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1"/>
      <c r="AK138" s="131"/>
    </row>
    <row r="139" spans="1:37" x14ac:dyDescent="0.3">
      <c r="A139" s="115"/>
      <c r="B139" s="115"/>
      <c r="C139" s="115"/>
      <c r="D139" s="115"/>
      <c r="E139" s="115"/>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row>
    <row r="140" spans="1:37" x14ac:dyDescent="0.3">
      <c r="A140" s="115"/>
      <c r="B140" s="115"/>
      <c r="C140" s="115"/>
      <c r="D140" s="115"/>
      <c r="E140" s="115"/>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row>
    <row r="141" spans="1:37" x14ac:dyDescent="0.3">
      <c r="A141" s="115"/>
      <c r="B141" s="115"/>
      <c r="C141" s="115"/>
      <c r="D141" s="115"/>
      <c r="E141" s="115"/>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row>
    <row r="142" spans="1:37" x14ac:dyDescent="0.3">
      <c r="A142" s="115"/>
      <c r="B142" s="115"/>
      <c r="C142" s="115"/>
      <c r="D142" s="115"/>
      <c r="E142" s="115"/>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row>
    <row r="143" spans="1:37" x14ac:dyDescent="0.3">
      <c r="A143" s="115"/>
      <c r="B143" s="115"/>
      <c r="C143" s="115"/>
      <c r="D143" s="115"/>
      <c r="E143" s="115"/>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row>
    <row r="144" spans="1:37" x14ac:dyDescent="0.3">
      <c r="A144" s="115"/>
      <c r="B144" s="115"/>
      <c r="C144" s="115"/>
      <c r="D144" s="115"/>
      <c r="E144" s="115"/>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row>
    <row r="145" spans="1:37" x14ac:dyDescent="0.3">
      <c r="A145" s="115"/>
      <c r="B145" s="115"/>
      <c r="C145" s="115"/>
      <c r="D145" s="115"/>
      <c r="E145" s="115"/>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row>
    <row r="146" spans="1:37" x14ac:dyDescent="0.3">
      <c r="A146" s="115"/>
      <c r="B146" s="115"/>
      <c r="C146" s="115"/>
      <c r="D146" s="115"/>
      <c r="E146" s="115"/>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row>
    <row r="147" spans="1:37" x14ac:dyDescent="0.3">
      <c r="A147" s="115"/>
      <c r="B147" s="115"/>
      <c r="C147" s="115"/>
      <c r="D147" s="115"/>
      <c r="E147" s="115"/>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row>
    <row r="148" spans="1:37" x14ac:dyDescent="0.3">
      <c r="A148" s="115"/>
      <c r="B148" s="115"/>
      <c r="C148" s="115"/>
      <c r="D148" s="115"/>
      <c r="E148" s="115"/>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row>
    <row r="149" spans="1:37" x14ac:dyDescent="0.3">
      <c r="A149" s="115"/>
      <c r="B149" s="115"/>
      <c r="C149" s="115"/>
      <c r="D149" s="115"/>
      <c r="E149" s="115"/>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row>
    <row r="150" spans="1:37" x14ac:dyDescent="0.3">
      <c r="A150" s="115"/>
      <c r="B150" s="115"/>
      <c r="C150" s="115"/>
      <c r="D150" s="115"/>
      <c r="E150" s="115"/>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row>
    <row r="151" spans="1:37" x14ac:dyDescent="0.3">
      <c r="A151" s="115"/>
      <c r="B151" s="115"/>
      <c r="C151" s="115"/>
      <c r="D151" s="115"/>
      <c r="E151" s="115"/>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row>
    <row r="152" spans="1:37" x14ac:dyDescent="0.3">
      <c r="A152" s="115"/>
      <c r="B152" s="115"/>
      <c r="C152" s="115"/>
      <c r="D152" s="115"/>
      <c r="E152" s="115"/>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row>
    <row r="153" spans="1:37" x14ac:dyDescent="0.3">
      <c r="A153" s="115"/>
      <c r="B153" s="115"/>
      <c r="C153" s="115"/>
      <c r="D153" s="115"/>
      <c r="E153" s="115"/>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row>
    <row r="154" spans="1:37" x14ac:dyDescent="0.3">
      <c r="A154" s="115"/>
      <c r="B154" s="115"/>
      <c r="C154" s="115"/>
      <c r="D154" s="115"/>
      <c r="E154" s="115"/>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row>
    <row r="155" spans="1:37" x14ac:dyDescent="0.3">
      <c r="A155" s="115"/>
      <c r="B155" s="115"/>
      <c r="C155" s="115"/>
      <c r="D155" s="115"/>
      <c r="E155" s="115"/>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row>
    <row r="156" spans="1:37" x14ac:dyDescent="0.3">
      <c r="A156" s="115"/>
      <c r="B156" s="115"/>
      <c r="C156" s="115"/>
      <c r="D156" s="115"/>
      <c r="E156" s="115"/>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row>
    <row r="157" spans="1:37" x14ac:dyDescent="0.3">
      <c r="A157" s="115"/>
      <c r="B157" s="115"/>
      <c r="C157" s="115"/>
      <c r="D157" s="115"/>
      <c r="E157" s="115"/>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row>
    <row r="158" spans="1:37" x14ac:dyDescent="0.3">
      <c r="A158" s="115"/>
      <c r="B158" s="115"/>
      <c r="C158" s="115"/>
      <c r="D158" s="115"/>
      <c r="E158" s="115"/>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row>
    <row r="159" spans="1:37" x14ac:dyDescent="0.3">
      <c r="A159" s="115"/>
      <c r="B159" s="115"/>
      <c r="C159" s="115"/>
      <c r="D159" s="115"/>
      <c r="E159" s="115"/>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row>
    <row r="160" spans="1:37" x14ac:dyDescent="0.3">
      <c r="A160" s="115"/>
      <c r="B160" s="115"/>
      <c r="C160" s="115"/>
      <c r="D160" s="115"/>
      <c r="E160" s="115"/>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row>
    <row r="161" spans="1:37" x14ac:dyDescent="0.3">
      <c r="A161" s="115"/>
      <c r="B161" s="115"/>
      <c r="C161" s="115"/>
      <c r="D161" s="115"/>
      <c r="E161" s="115"/>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row>
    <row r="162" spans="1:37" x14ac:dyDescent="0.3">
      <c r="A162" s="115"/>
      <c r="B162" s="115"/>
      <c r="C162" s="115"/>
      <c r="D162" s="115"/>
      <c r="E162" s="115"/>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row>
    <row r="163" spans="1:37" x14ac:dyDescent="0.3">
      <c r="A163" s="115"/>
      <c r="B163" s="115"/>
      <c r="C163" s="115"/>
      <c r="D163" s="115"/>
      <c r="E163" s="115"/>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row>
    <row r="164" spans="1:37" x14ac:dyDescent="0.3">
      <c r="A164" s="115"/>
      <c r="B164" s="115"/>
      <c r="C164" s="115"/>
      <c r="D164" s="115"/>
      <c r="E164" s="115"/>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row>
    <row r="165" spans="1:37" x14ac:dyDescent="0.3">
      <c r="A165" s="115"/>
      <c r="B165" s="115"/>
      <c r="C165" s="115"/>
      <c r="D165" s="115"/>
      <c r="E165" s="115"/>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row>
    <row r="166" spans="1:37" x14ac:dyDescent="0.3">
      <c r="A166" s="115"/>
      <c r="B166" s="115"/>
      <c r="C166" s="115"/>
      <c r="D166" s="115"/>
      <c r="E166" s="115"/>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row>
    <row r="167" spans="1:37" x14ac:dyDescent="0.3">
      <c r="A167" s="115"/>
      <c r="B167" s="115"/>
      <c r="C167" s="115"/>
      <c r="D167" s="115"/>
      <c r="E167" s="115"/>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row>
    <row r="168" spans="1:37" x14ac:dyDescent="0.3">
      <c r="A168" s="115"/>
      <c r="B168" s="115"/>
      <c r="C168" s="115"/>
      <c r="D168" s="115"/>
      <c r="E168" s="115"/>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row>
    <row r="169" spans="1:37" x14ac:dyDescent="0.3">
      <c r="A169" s="115"/>
      <c r="B169" s="115"/>
      <c r="C169" s="115"/>
      <c r="D169" s="115"/>
      <c r="E169" s="115"/>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row>
    <row r="170" spans="1:37" x14ac:dyDescent="0.3">
      <c r="A170" s="115"/>
      <c r="B170" s="115"/>
      <c r="C170" s="115"/>
      <c r="D170" s="115"/>
      <c r="E170" s="115"/>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row>
    <row r="171" spans="1:37" x14ac:dyDescent="0.3">
      <c r="A171" s="115"/>
      <c r="B171" s="115"/>
      <c r="C171" s="115"/>
      <c r="D171" s="115"/>
      <c r="E171" s="115"/>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row>
    <row r="172" spans="1:37" x14ac:dyDescent="0.3">
      <c r="A172" s="115"/>
      <c r="B172" s="115"/>
      <c r="C172" s="115"/>
      <c r="D172" s="115"/>
      <c r="E172" s="115"/>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row>
    <row r="173" spans="1:37" x14ac:dyDescent="0.3">
      <c r="A173" s="115"/>
      <c r="B173" s="115"/>
      <c r="C173" s="115"/>
      <c r="D173" s="115"/>
      <c r="E173" s="115"/>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row>
    <row r="174" spans="1:37" x14ac:dyDescent="0.3">
      <c r="A174" s="115"/>
      <c r="B174" s="115"/>
      <c r="C174" s="115"/>
      <c r="D174" s="115"/>
      <c r="E174" s="115"/>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row>
    <row r="175" spans="1:37" x14ac:dyDescent="0.3">
      <c r="A175" s="115"/>
      <c r="B175" s="115"/>
      <c r="C175" s="115"/>
      <c r="D175" s="115"/>
      <c r="E175" s="115"/>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row>
    <row r="176" spans="1:37" x14ac:dyDescent="0.3">
      <c r="A176" s="115"/>
      <c r="B176" s="115"/>
      <c r="C176" s="115"/>
      <c r="D176" s="115"/>
      <c r="E176" s="115"/>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row>
    <row r="177" spans="1:37" x14ac:dyDescent="0.3">
      <c r="A177" s="115"/>
      <c r="B177" s="115"/>
      <c r="C177" s="115"/>
      <c r="D177" s="115"/>
      <c r="E177" s="115"/>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row>
    <row r="178" spans="1:37" x14ac:dyDescent="0.3">
      <c r="A178" s="115"/>
      <c r="B178" s="115"/>
      <c r="C178" s="115"/>
      <c r="D178" s="115"/>
      <c r="E178" s="115"/>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row>
    <row r="179" spans="1:37" x14ac:dyDescent="0.3">
      <c r="A179" s="115"/>
      <c r="B179" s="115"/>
      <c r="C179" s="115"/>
      <c r="D179" s="115"/>
      <c r="E179" s="115"/>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row>
    <row r="180" spans="1:37" x14ac:dyDescent="0.3">
      <c r="A180" s="115"/>
      <c r="B180" s="115"/>
      <c r="C180" s="115"/>
      <c r="D180" s="115"/>
      <c r="E180" s="115"/>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row>
    <row r="181" spans="1:37" x14ac:dyDescent="0.3">
      <c r="A181" s="115"/>
      <c r="B181" s="115"/>
      <c r="C181" s="115"/>
      <c r="D181" s="115"/>
      <c r="E181" s="115"/>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row>
    <row r="182" spans="1:37" x14ac:dyDescent="0.3">
      <c r="A182" s="115"/>
      <c r="B182" s="115"/>
      <c r="C182" s="115"/>
      <c r="D182" s="115"/>
      <c r="E182" s="115"/>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row>
    <row r="183" spans="1:37" x14ac:dyDescent="0.3">
      <c r="A183" s="115"/>
      <c r="B183" s="115"/>
      <c r="C183" s="115"/>
      <c r="D183" s="115"/>
      <c r="E183" s="115"/>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row>
    <row r="184" spans="1:37" x14ac:dyDescent="0.3">
      <c r="A184" s="115"/>
      <c r="B184" s="115"/>
      <c r="C184" s="115"/>
      <c r="D184" s="115"/>
      <c r="E184" s="115"/>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row>
    <row r="185" spans="1:37" x14ac:dyDescent="0.3">
      <c r="A185" s="115"/>
      <c r="B185" s="115"/>
      <c r="C185" s="115"/>
      <c r="D185" s="115"/>
      <c r="E185" s="115"/>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row>
    <row r="186" spans="1:37" x14ac:dyDescent="0.3">
      <c r="A186" s="115"/>
      <c r="B186" s="115"/>
      <c r="C186" s="115"/>
      <c r="D186" s="115"/>
      <c r="E186" s="115"/>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row>
    <row r="187" spans="1:37" x14ac:dyDescent="0.3">
      <c r="A187" s="115"/>
      <c r="B187" s="115"/>
      <c r="C187" s="115"/>
      <c r="D187" s="115"/>
      <c r="E187" s="115"/>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row>
    <row r="188" spans="1:37" x14ac:dyDescent="0.3">
      <c r="A188" s="115"/>
      <c r="B188" s="115"/>
      <c r="C188" s="115"/>
      <c r="D188" s="115"/>
      <c r="E188" s="115"/>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row>
    <row r="189" spans="1:37" x14ac:dyDescent="0.3">
      <c r="A189" s="115"/>
      <c r="B189" s="115"/>
      <c r="C189" s="115"/>
      <c r="D189" s="115"/>
      <c r="E189" s="115"/>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row>
    <row r="190" spans="1:37" x14ac:dyDescent="0.3">
      <c r="A190" s="115"/>
      <c r="B190" s="115"/>
      <c r="C190" s="115"/>
      <c r="D190" s="115"/>
      <c r="E190" s="115"/>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row>
    <row r="191" spans="1:37" x14ac:dyDescent="0.3">
      <c r="A191" s="115"/>
      <c r="B191" s="115"/>
      <c r="C191" s="115"/>
      <c r="D191" s="115"/>
      <c r="E191" s="115"/>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row>
    <row r="192" spans="1:37" x14ac:dyDescent="0.3">
      <c r="A192" s="115"/>
      <c r="B192" s="115"/>
      <c r="C192" s="115"/>
      <c r="D192" s="115"/>
      <c r="E192" s="115"/>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row>
    <row r="193" spans="1:37" x14ac:dyDescent="0.3">
      <c r="A193" s="115"/>
      <c r="B193" s="115"/>
      <c r="C193" s="115"/>
      <c r="D193" s="115"/>
      <c r="E193" s="115"/>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row>
    <row r="194" spans="1:37" x14ac:dyDescent="0.3">
      <c r="A194" s="115"/>
      <c r="B194" s="115"/>
      <c r="C194" s="115"/>
      <c r="D194" s="115"/>
      <c r="E194" s="115"/>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row>
    <row r="195" spans="1:37" x14ac:dyDescent="0.3">
      <c r="A195" s="115"/>
      <c r="B195" s="115"/>
      <c r="C195" s="115"/>
      <c r="D195" s="115"/>
      <c r="E195" s="115"/>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row>
    <row r="196" spans="1:37" x14ac:dyDescent="0.3">
      <c r="A196" s="115"/>
      <c r="B196" s="115"/>
      <c r="C196" s="115"/>
      <c r="D196" s="115"/>
      <c r="E196" s="115"/>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row>
    <row r="197" spans="1:37" x14ac:dyDescent="0.3">
      <c r="A197" s="115"/>
      <c r="B197" s="115"/>
      <c r="C197" s="115"/>
      <c r="D197" s="115"/>
      <c r="E197" s="115"/>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row>
    <row r="198" spans="1:37" x14ac:dyDescent="0.3">
      <c r="A198" s="115"/>
      <c r="B198" s="115"/>
      <c r="C198" s="115"/>
      <c r="D198" s="115"/>
      <c r="E198" s="115"/>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row>
    <row r="199" spans="1:37" x14ac:dyDescent="0.3">
      <c r="A199" s="115"/>
      <c r="B199" s="115"/>
      <c r="C199" s="115"/>
      <c r="D199" s="115"/>
      <c r="E199" s="115"/>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row>
    <row r="200" spans="1:37" x14ac:dyDescent="0.3">
      <c r="A200" s="115"/>
      <c r="B200" s="115"/>
      <c r="C200" s="115"/>
      <c r="D200" s="115"/>
      <c r="E200" s="115"/>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row>
    <row r="201" spans="1:37" x14ac:dyDescent="0.3">
      <c r="A201" s="115"/>
      <c r="B201" s="115"/>
      <c r="C201" s="115"/>
      <c r="D201" s="115"/>
      <c r="E201" s="115"/>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row>
  </sheetData>
  <mergeCells count="20">
    <mergeCell ref="AD7:AE7"/>
    <mergeCell ref="AF7:AG7"/>
    <mergeCell ref="AH7:AI7"/>
    <mergeCell ref="AJ7:AK7"/>
    <mergeCell ref="A2:AK2"/>
    <mergeCell ref="A4:AK4"/>
    <mergeCell ref="A5:AK5"/>
    <mergeCell ref="D7:E7"/>
    <mergeCell ref="F7:G7"/>
    <mergeCell ref="H7:I7"/>
    <mergeCell ref="J7:K7"/>
    <mergeCell ref="L7:M7"/>
    <mergeCell ref="N7:O7"/>
    <mergeCell ref="P7:Q7"/>
    <mergeCell ref="R7:S7"/>
    <mergeCell ref="T7:U7"/>
    <mergeCell ref="V7:W7"/>
    <mergeCell ref="X7:Y7"/>
    <mergeCell ref="Z7:AA7"/>
    <mergeCell ref="AB7:AC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0FBB-3A8C-4744-9295-05B534C82857}">
  <sheetPr codeName="Hoja3"/>
  <dimension ref="A1:AI1130"/>
  <sheetViews>
    <sheetView zoomScale="80" zoomScaleNormal="80" workbookViewId="0"/>
  </sheetViews>
  <sheetFormatPr baseColWidth="10" defaultRowHeight="14.4" x14ac:dyDescent="0.3"/>
  <cols>
    <col min="1" max="1" width="50.5546875"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5" max="25" width="8.5546875" bestFit="1" customWidth="1"/>
    <col min="26" max="26" width="13.77734375" bestFit="1" customWidth="1"/>
    <col min="27" max="27" width="8.5546875" bestFit="1" customWidth="1"/>
    <col min="28" max="28" width="13.77734375" bestFit="1" customWidth="1"/>
    <col min="29" max="29" width="8.5546875" bestFit="1" customWidth="1"/>
    <col min="30" max="30" width="14.88671875" bestFit="1" customWidth="1"/>
    <col min="31" max="31" width="8.5546875" bestFit="1" customWidth="1"/>
    <col min="32" max="32" width="13.77734375" bestFit="1" customWidth="1"/>
    <col min="33" max="33" width="8.5546875" bestFit="1" customWidth="1"/>
    <col min="34" max="34" width="16" bestFit="1" customWidth="1"/>
    <col min="35" max="35" width="8.5546875" bestFit="1" customWidth="1"/>
  </cols>
  <sheetData>
    <row r="1" spans="1:35" x14ac:dyDescent="0.3">
      <c r="A1" s="1"/>
      <c r="B1" s="2"/>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row>
    <row r="2" spans="1:35" x14ac:dyDescent="0.3">
      <c r="A2" s="160" t="s">
        <v>21</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row>
    <row r="3" spans="1:35" x14ac:dyDescent="0.3">
      <c r="A3" s="3"/>
      <c r="B3" s="4"/>
      <c r="C3" s="3"/>
      <c r="D3" s="4"/>
      <c r="E3" s="3"/>
      <c r="F3" s="4"/>
      <c r="G3" s="3"/>
      <c r="H3" s="4"/>
      <c r="I3" s="3"/>
      <c r="J3" s="4"/>
      <c r="K3" s="3"/>
      <c r="L3" s="4"/>
      <c r="M3" s="3"/>
      <c r="N3" s="2"/>
      <c r="O3" s="1"/>
      <c r="P3" s="2"/>
      <c r="Q3" s="1"/>
      <c r="R3" s="2"/>
      <c r="S3" s="1"/>
      <c r="T3" s="2"/>
      <c r="U3" s="1"/>
      <c r="V3" s="2"/>
      <c r="W3" s="1"/>
      <c r="X3" s="2"/>
      <c r="Y3" s="1"/>
      <c r="Z3" s="2"/>
      <c r="AA3" s="1"/>
      <c r="AB3" s="2"/>
      <c r="AC3" s="1"/>
      <c r="AD3" s="2"/>
      <c r="AE3" s="1"/>
      <c r="AF3" s="2"/>
      <c r="AG3" s="1"/>
      <c r="AH3" s="2"/>
      <c r="AI3" s="1"/>
    </row>
    <row r="4" spans="1:35" x14ac:dyDescent="0.3">
      <c r="A4" s="160" t="s">
        <v>100</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row>
    <row r="5" spans="1:35" x14ac:dyDescent="0.3">
      <c r="A5" s="160" t="s">
        <v>103</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row>
    <row r="6" spans="1:35" x14ac:dyDescent="0.3">
      <c r="A6" s="3"/>
      <c r="B6" s="4"/>
      <c r="C6" s="3"/>
      <c r="D6" s="4"/>
      <c r="E6" s="3"/>
      <c r="F6" s="4"/>
      <c r="G6" s="3"/>
      <c r="H6" s="4"/>
      <c r="I6" s="3"/>
      <c r="J6" s="4"/>
      <c r="K6" s="3"/>
      <c r="L6" s="4"/>
      <c r="M6" s="3"/>
      <c r="N6" s="2"/>
      <c r="O6" s="1"/>
      <c r="P6" s="2"/>
      <c r="Q6" s="1"/>
      <c r="R6" s="2"/>
      <c r="S6" s="1"/>
      <c r="T6" s="2"/>
      <c r="U6" s="1"/>
      <c r="V6" s="2"/>
      <c r="W6" s="1"/>
      <c r="X6" s="2"/>
      <c r="Y6" s="1"/>
      <c r="Z6" s="2"/>
      <c r="AA6" s="1"/>
      <c r="AB6" s="2"/>
      <c r="AC6" s="1"/>
      <c r="AD6" s="2"/>
      <c r="AE6" s="1"/>
      <c r="AF6" s="2"/>
      <c r="AG6" s="1"/>
      <c r="AH6" s="2"/>
      <c r="AI6" s="1"/>
    </row>
    <row r="7" spans="1:35" x14ac:dyDescent="0.3">
      <c r="A7" s="12"/>
      <c r="B7" s="161" t="s">
        <v>1</v>
      </c>
      <c r="C7" s="161"/>
      <c r="D7" s="161" t="s">
        <v>2</v>
      </c>
      <c r="E7" s="161"/>
      <c r="F7" s="161" t="s">
        <v>3</v>
      </c>
      <c r="G7" s="161"/>
      <c r="H7" s="161" t="s">
        <v>4</v>
      </c>
      <c r="I7" s="161"/>
      <c r="J7" s="161" t="s">
        <v>5</v>
      </c>
      <c r="K7" s="161"/>
      <c r="L7" s="161" t="s">
        <v>6</v>
      </c>
      <c r="M7" s="161"/>
      <c r="N7" s="161" t="s">
        <v>7</v>
      </c>
      <c r="O7" s="161"/>
      <c r="P7" s="161" t="s">
        <v>8</v>
      </c>
      <c r="Q7" s="161"/>
      <c r="R7" s="161" t="s">
        <v>9</v>
      </c>
      <c r="S7" s="161"/>
      <c r="T7" s="161" t="s">
        <v>10</v>
      </c>
      <c r="U7" s="161"/>
      <c r="V7" s="161" t="s">
        <v>11</v>
      </c>
      <c r="W7" s="161"/>
      <c r="X7" s="161" t="s">
        <v>12</v>
      </c>
      <c r="Y7" s="161"/>
      <c r="Z7" s="161" t="s">
        <v>13</v>
      </c>
      <c r="AA7" s="161"/>
      <c r="AB7" s="161" t="s">
        <v>14</v>
      </c>
      <c r="AC7" s="161"/>
      <c r="AD7" s="161" t="s">
        <v>15</v>
      </c>
      <c r="AE7" s="161"/>
      <c r="AF7" s="161" t="s">
        <v>16</v>
      </c>
      <c r="AG7" s="161"/>
      <c r="AH7" s="161" t="s">
        <v>17</v>
      </c>
      <c r="AI7" s="161"/>
    </row>
    <row r="8" spans="1:35" x14ac:dyDescent="0.3">
      <c r="A8" s="12"/>
      <c r="B8" s="7" t="s">
        <v>18</v>
      </c>
      <c r="C8" s="6" t="s">
        <v>19</v>
      </c>
      <c r="D8" s="7" t="s">
        <v>18</v>
      </c>
      <c r="E8" s="6" t="s">
        <v>19</v>
      </c>
      <c r="F8" s="7" t="s">
        <v>18</v>
      </c>
      <c r="G8" s="6" t="s">
        <v>19</v>
      </c>
      <c r="H8" s="7" t="s">
        <v>18</v>
      </c>
      <c r="I8" s="6" t="s">
        <v>19</v>
      </c>
      <c r="J8" s="7" t="s">
        <v>18</v>
      </c>
      <c r="K8" s="6" t="s">
        <v>19</v>
      </c>
      <c r="L8" s="7" t="s">
        <v>18</v>
      </c>
      <c r="M8" s="6" t="s">
        <v>19</v>
      </c>
      <c r="N8" s="7" t="s">
        <v>18</v>
      </c>
      <c r="O8" s="6" t="s">
        <v>19</v>
      </c>
      <c r="P8" s="7" t="s">
        <v>18</v>
      </c>
      <c r="Q8" s="6" t="s">
        <v>19</v>
      </c>
      <c r="R8" s="7" t="s">
        <v>18</v>
      </c>
      <c r="S8" s="6" t="s">
        <v>19</v>
      </c>
      <c r="T8" s="7" t="s">
        <v>18</v>
      </c>
      <c r="U8" s="6" t="s">
        <v>19</v>
      </c>
      <c r="V8" s="7" t="s">
        <v>18</v>
      </c>
      <c r="W8" s="6" t="s">
        <v>19</v>
      </c>
      <c r="X8" s="7" t="s">
        <v>18</v>
      </c>
      <c r="Y8" s="6" t="s">
        <v>19</v>
      </c>
      <c r="Z8" s="7" t="s">
        <v>18</v>
      </c>
      <c r="AA8" s="6" t="s">
        <v>19</v>
      </c>
      <c r="AB8" s="7" t="s">
        <v>18</v>
      </c>
      <c r="AC8" s="6" t="s">
        <v>19</v>
      </c>
      <c r="AD8" s="7" t="s">
        <v>18</v>
      </c>
      <c r="AE8" s="6" t="s">
        <v>19</v>
      </c>
      <c r="AF8" s="7" t="s">
        <v>18</v>
      </c>
      <c r="AG8" s="6" t="s">
        <v>19</v>
      </c>
      <c r="AH8" s="7" t="s">
        <v>18</v>
      </c>
      <c r="AI8" s="6" t="s">
        <v>19</v>
      </c>
    </row>
    <row r="9" spans="1:35" x14ac:dyDescent="0.3">
      <c r="A9" s="13" t="s">
        <v>163</v>
      </c>
      <c r="B9" s="14">
        <v>197928.58406875323</v>
      </c>
      <c r="C9" s="103">
        <v>1.0011588935384828</v>
      </c>
      <c r="D9" s="14">
        <v>1024889.4306734938</v>
      </c>
      <c r="E9" s="103">
        <v>0.71764415042713503</v>
      </c>
      <c r="F9" s="14">
        <v>7302493.2702780338</v>
      </c>
      <c r="G9" s="103">
        <v>0.67235230070259233</v>
      </c>
      <c r="H9" s="14">
        <v>2264390.0596178048</v>
      </c>
      <c r="I9" s="103">
        <v>0.60638698396321644</v>
      </c>
      <c r="J9" s="14">
        <v>2503544.966436103</v>
      </c>
      <c r="K9" s="103">
        <v>1.0010213036996547</v>
      </c>
      <c r="L9" s="14">
        <v>4280406.3768123612</v>
      </c>
      <c r="M9" s="103">
        <v>0.56392497140945452</v>
      </c>
      <c r="N9" s="14">
        <v>17533732.647482939</v>
      </c>
      <c r="O9" s="103">
        <v>0.58711664918181605</v>
      </c>
      <c r="P9" s="14">
        <v>2254528.9225486061</v>
      </c>
      <c r="Q9" s="103">
        <v>0.57892635264626491</v>
      </c>
      <c r="R9" s="14">
        <v>1632420.9900605755</v>
      </c>
      <c r="S9" s="103">
        <v>0.99949943246999229</v>
      </c>
      <c r="T9" s="14">
        <v>2420294.6572690294</v>
      </c>
      <c r="U9" s="103">
        <v>0.50805485714669274</v>
      </c>
      <c r="V9" s="14">
        <v>8987643.064976329</v>
      </c>
      <c r="W9" s="103">
        <v>0.57285091675143451</v>
      </c>
      <c r="X9" s="14">
        <v>2013884.1205296288</v>
      </c>
      <c r="Y9" s="103">
        <v>0.54191339303989228</v>
      </c>
      <c r="Z9" s="14">
        <v>1703193.3859623768</v>
      </c>
      <c r="AA9" s="103">
        <v>1.0041513669758602</v>
      </c>
      <c r="AB9" s="14">
        <v>3491974.4084435808</v>
      </c>
      <c r="AC9" s="103">
        <v>0.53832098195810618</v>
      </c>
      <c r="AD9" s="14">
        <v>15973693.935181824</v>
      </c>
      <c r="AE9" s="103">
        <v>0.64162798090039863</v>
      </c>
      <c r="AF9" s="14">
        <v>1748055.0326574049</v>
      </c>
      <c r="AG9" s="103">
        <v>0.49321023049675355</v>
      </c>
      <c r="AH9" s="14">
        <v>75333073.852998704</v>
      </c>
      <c r="AI9" s="103">
        <v>0.61498185976240938</v>
      </c>
    </row>
    <row r="10" spans="1:35" x14ac:dyDescent="0.3">
      <c r="A10" s="16" t="s">
        <v>57</v>
      </c>
      <c r="B10" s="136">
        <v>0</v>
      </c>
      <c r="C10" s="10"/>
      <c r="D10" s="136">
        <v>445816.35533970594</v>
      </c>
      <c r="E10" s="10">
        <v>0.31216782025358769</v>
      </c>
      <c r="F10" s="136">
        <v>3508671.9743150556</v>
      </c>
      <c r="G10" s="10">
        <v>0.32304907201258065</v>
      </c>
      <c r="H10" s="136">
        <v>249245.54148409999</v>
      </c>
      <c r="I10" s="10">
        <v>6.6746120671600268E-2</v>
      </c>
      <c r="J10" s="136">
        <v>0</v>
      </c>
      <c r="K10" s="10"/>
      <c r="L10" s="136">
        <v>1966674.6449808506</v>
      </c>
      <c r="M10" s="10">
        <v>0.25910085288874951</v>
      </c>
      <c r="N10" s="136">
        <v>7867492.9054568512</v>
      </c>
      <c r="O10" s="10">
        <v>0.26344282560830734</v>
      </c>
      <c r="P10" s="136">
        <v>40992.250725060694</v>
      </c>
      <c r="Q10" s="10">
        <v>1.0526143160848701E-2</v>
      </c>
      <c r="R10" s="136">
        <v>0</v>
      </c>
      <c r="S10" s="10"/>
      <c r="T10" s="136">
        <v>1290318.3856465726</v>
      </c>
      <c r="U10" s="10">
        <v>0.27085649308217774</v>
      </c>
      <c r="V10" s="136">
        <v>3866601.2814082643</v>
      </c>
      <c r="W10" s="10">
        <v>0.24644793665633061</v>
      </c>
      <c r="X10" s="136">
        <v>451.83693336249996</v>
      </c>
      <c r="Y10" s="10">
        <v>1.2158419799984205E-4</v>
      </c>
      <c r="Z10" s="136">
        <v>0</v>
      </c>
      <c r="AA10" s="10"/>
      <c r="AB10" s="136">
        <v>1888883.8075223903</v>
      </c>
      <c r="AC10" s="10">
        <v>0.29118935797797912</v>
      </c>
      <c r="AD10" s="136">
        <v>7394077.0976704936</v>
      </c>
      <c r="AE10" s="10">
        <v>0.29700373489384718</v>
      </c>
      <c r="AF10" s="136">
        <v>0</v>
      </c>
      <c r="AG10" s="10"/>
      <c r="AH10" s="136">
        <v>28519226.081482697</v>
      </c>
      <c r="AI10" s="10">
        <v>0.23281681999063497</v>
      </c>
    </row>
    <row r="11" spans="1:35" x14ac:dyDescent="0.3">
      <c r="A11" s="42" t="s">
        <v>1084</v>
      </c>
      <c r="B11" s="2">
        <v>0</v>
      </c>
      <c r="C11" s="11"/>
      <c r="D11" s="2">
        <v>445816.35533970594</v>
      </c>
      <c r="E11" s="11">
        <v>0.31216782025358769</v>
      </c>
      <c r="F11" s="2">
        <v>3508671.9743150556</v>
      </c>
      <c r="G11" s="11">
        <v>0.32304907201258065</v>
      </c>
      <c r="H11" s="2">
        <v>249245.54148409999</v>
      </c>
      <c r="I11" s="11">
        <v>6.6746120671600268E-2</v>
      </c>
      <c r="J11" s="2">
        <v>0</v>
      </c>
      <c r="K11" s="11"/>
      <c r="L11" s="2">
        <v>1966674.6449808506</v>
      </c>
      <c r="M11" s="11">
        <v>0.25910085288874951</v>
      </c>
      <c r="N11" s="2">
        <v>7867492.9054568512</v>
      </c>
      <c r="O11" s="11">
        <v>0.26344282560830734</v>
      </c>
      <c r="P11" s="2">
        <v>40992.250725060694</v>
      </c>
      <c r="Q11" s="11">
        <v>1.0526143160848701E-2</v>
      </c>
      <c r="R11" s="2">
        <v>0</v>
      </c>
      <c r="S11" s="11"/>
      <c r="T11" s="2">
        <v>1290318.3856465726</v>
      </c>
      <c r="U11" s="11">
        <v>0.27085649308217774</v>
      </c>
      <c r="V11" s="2">
        <v>3866601.2814082643</v>
      </c>
      <c r="W11" s="11">
        <v>0.24644793665633061</v>
      </c>
      <c r="X11" s="2">
        <v>451.83693336249996</v>
      </c>
      <c r="Y11" s="11">
        <v>1.2158419799984205E-4</v>
      </c>
      <c r="Z11" s="2">
        <v>0</v>
      </c>
      <c r="AA11" s="11"/>
      <c r="AB11" s="2">
        <v>1888883.8075223903</v>
      </c>
      <c r="AC11" s="11">
        <v>0.29118935797797912</v>
      </c>
      <c r="AD11" s="2">
        <v>7394077.0976704936</v>
      </c>
      <c r="AE11" s="11">
        <v>0.29700373489384718</v>
      </c>
      <c r="AF11" s="2">
        <v>0</v>
      </c>
      <c r="AG11" s="11"/>
      <c r="AH11" s="2">
        <v>28519226.081482697</v>
      </c>
      <c r="AI11" s="11">
        <v>0.23281681999063497</v>
      </c>
    </row>
    <row r="12" spans="1:35" x14ac:dyDescent="0.3">
      <c r="A12" s="45" t="s">
        <v>68</v>
      </c>
      <c r="B12" s="2">
        <v>0</v>
      </c>
      <c r="C12" s="11"/>
      <c r="D12" s="2">
        <v>445816.35533970594</v>
      </c>
      <c r="E12" s="11">
        <v>0.31216782025358769</v>
      </c>
      <c r="F12" s="2">
        <v>3508671.9743150556</v>
      </c>
      <c r="G12" s="11">
        <v>0.32304907201258065</v>
      </c>
      <c r="H12" s="2">
        <v>249245.54148409999</v>
      </c>
      <c r="I12" s="11">
        <v>6.6746120671600268E-2</v>
      </c>
      <c r="J12" s="2">
        <v>0</v>
      </c>
      <c r="K12" s="11"/>
      <c r="L12" s="2">
        <v>1940276.2463087989</v>
      </c>
      <c r="M12" s="11">
        <v>0.25562297838201203</v>
      </c>
      <c r="N12" s="2">
        <v>7676901.4938792717</v>
      </c>
      <c r="O12" s="11">
        <v>0.25706087641482944</v>
      </c>
      <c r="P12" s="2">
        <v>40992.250725060694</v>
      </c>
      <c r="Q12" s="11">
        <v>1.0526143160848701E-2</v>
      </c>
      <c r="R12" s="2">
        <v>0</v>
      </c>
      <c r="S12" s="11"/>
      <c r="T12" s="2">
        <v>1290318.3856465726</v>
      </c>
      <c r="U12" s="11">
        <v>0.27085649308217774</v>
      </c>
      <c r="V12" s="2">
        <v>3866601.2814082643</v>
      </c>
      <c r="W12" s="11">
        <v>0.24644793665633061</v>
      </c>
      <c r="X12" s="2">
        <v>451.83693336249996</v>
      </c>
      <c r="Y12" s="11">
        <v>1.2158419799984205E-4</v>
      </c>
      <c r="Z12" s="2">
        <v>0</v>
      </c>
      <c r="AA12" s="11"/>
      <c r="AB12" s="2">
        <v>1888883.8075223903</v>
      </c>
      <c r="AC12" s="11">
        <v>0.29118935797797912</v>
      </c>
      <c r="AD12" s="2">
        <v>7388688.3496094542</v>
      </c>
      <c r="AE12" s="11">
        <v>0.29678728079424965</v>
      </c>
      <c r="AF12" s="2">
        <v>0</v>
      </c>
      <c r="AG12" s="11"/>
      <c r="AH12" s="2">
        <v>28296847.523172025</v>
      </c>
      <c r="AI12" s="11">
        <v>0.23100143171074022</v>
      </c>
    </row>
    <row r="13" spans="1:35" x14ac:dyDescent="0.3">
      <c r="A13" s="45" t="s">
        <v>69</v>
      </c>
      <c r="B13" s="2">
        <v>0</v>
      </c>
      <c r="C13" s="11"/>
      <c r="D13" s="2">
        <v>0</v>
      </c>
      <c r="E13" s="11"/>
      <c r="F13" s="2">
        <v>0</v>
      </c>
      <c r="G13" s="11"/>
      <c r="H13" s="2">
        <v>0</v>
      </c>
      <c r="I13" s="11"/>
      <c r="J13" s="2">
        <v>0</v>
      </c>
      <c r="K13" s="11"/>
      <c r="L13" s="2">
        <v>26398.398672052001</v>
      </c>
      <c r="M13" s="11">
        <v>3.4778745067374898E-3</v>
      </c>
      <c r="N13" s="2">
        <v>190591.41157758</v>
      </c>
      <c r="O13" s="11">
        <v>6.3819491934779104E-3</v>
      </c>
      <c r="P13" s="2">
        <v>0</v>
      </c>
      <c r="Q13" s="11"/>
      <c r="R13" s="2">
        <v>0</v>
      </c>
      <c r="S13" s="11"/>
      <c r="T13" s="2">
        <v>0</v>
      </c>
      <c r="U13" s="11"/>
      <c r="V13" s="2">
        <v>0</v>
      </c>
      <c r="W13" s="11"/>
      <c r="X13" s="2">
        <v>0</v>
      </c>
      <c r="Y13" s="11"/>
      <c r="Z13" s="2">
        <v>0</v>
      </c>
      <c r="AA13" s="11"/>
      <c r="AB13" s="2">
        <v>0</v>
      </c>
      <c r="AC13" s="11"/>
      <c r="AD13" s="2">
        <v>5388.7480610399998</v>
      </c>
      <c r="AE13" s="11">
        <v>2.1645409959751273E-4</v>
      </c>
      <c r="AF13" s="2">
        <v>0</v>
      </c>
      <c r="AG13" s="11"/>
      <c r="AH13" s="2">
        <v>222378.55831067194</v>
      </c>
      <c r="AI13" s="11">
        <v>1.81538827989476E-3</v>
      </c>
    </row>
    <row r="14" spans="1:35" x14ac:dyDescent="0.3">
      <c r="A14" s="16" t="s">
        <v>58</v>
      </c>
      <c r="B14" s="136">
        <v>157605.17076778322</v>
      </c>
      <c r="C14" s="10">
        <v>0.7971957113935989</v>
      </c>
      <c r="D14" s="136">
        <v>354954.06730198627</v>
      </c>
      <c r="E14" s="10">
        <v>0.24854457704983549</v>
      </c>
      <c r="F14" s="136">
        <v>1684734.5360716977</v>
      </c>
      <c r="G14" s="10">
        <v>0.15511621845805457</v>
      </c>
      <c r="H14" s="136">
        <v>406616.32685438514</v>
      </c>
      <c r="I14" s="10">
        <v>0.10888885818243207</v>
      </c>
      <c r="J14" s="136">
        <v>2343130.5776554584</v>
      </c>
      <c r="K14" s="10">
        <v>0.93688096560220335</v>
      </c>
      <c r="L14" s="136">
        <v>777373.82499676186</v>
      </c>
      <c r="M14" s="10">
        <v>0.10241562913524604</v>
      </c>
      <c r="N14" s="136">
        <v>2936543.7372611272</v>
      </c>
      <c r="O14" s="10">
        <v>9.8330101973130135E-2</v>
      </c>
      <c r="P14" s="136">
        <v>249729.56886066287</v>
      </c>
      <c r="Q14" s="10">
        <v>6.4126490905689809E-2</v>
      </c>
      <c r="R14" s="136">
        <v>1593318.6302835271</v>
      </c>
      <c r="S14" s="10">
        <v>0.97555782265036672</v>
      </c>
      <c r="T14" s="136">
        <v>205735.28609863002</v>
      </c>
      <c r="U14" s="10">
        <v>4.3186812430026741E-2</v>
      </c>
      <c r="V14" s="136">
        <v>1444327.9417563137</v>
      </c>
      <c r="W14" s="10">
        <v>9.2058015604672375E-2</v>
      </c>
      <c r="X14" s="136">
        <v>211072.25301887162</v>
      </c>
      <c r="Y14" s="10">
        <v>5.6797151158801525E-2</v>
      </c>
      <c r="Z14" s="136">
        <v>1610629.3388766423</v>
      </c>
      <c r="AA14" s="10">
        <v>0.94957840116937386</v>
      </c>
      <c r="AB14" s="136">
        <v>603163.90692827373</v>
      </c>
      <c r="AC14" s="10">
        <v>9.2983438215985426E-2</v>
      </c>
      <c r="AD14" s="136">
        <v>2853133.2176172989</v>
      </c>
      <c r="AE14" s="10">
        <v>0.11460405546068868</v>
      </c>
      <c r="AF14" s="136">
        <v>174443.04472922394</v>
      </c>
      <c r="AG14" s="10">
        <v>4.9218756098692078E-2</v>
      </c>
      <c r="AH14" s="136">
        <v>17606511.42907862</v>
      </c>
      <c r="AI14" s="10">
        <v>0.14373082882176685</v>
      </c>
    </row>
    <row r="15" spans="1:35" x14ac:dyDescent="0.3">
      <c r="A15" s="42" t="s">
        <v>177</v>
      </c>
      <c r="B15" s="2">
        <v>2367.0811403850003</v>
      </c>
      <c r="C15" s="11">
        <v>1.1973128320871863E-2</v>
      </c>
      <c r="D15" s="2">
        <v>0</v>
      </c>
      <c r="E15" s="11"/>
      <c r="F15" s="2">
        <v>0</v>
      </c>
      <c r="G15" s="11"/>
      <c r="H15" s="2">
        <v>0</v>
      </c>
      <c r="I15" s="11"/>
      <c r="J15" s="2">
        <v>61617.564250000003</v>
      </c>
      <c r="K15" s="11">
        <v>2.4637262491089537E-2</v>
      </c>
      <c r="L15" s="2">
        <v>0</v>
      </c>
      <c r="M15" s="11"/>
      <c r="N15" s="2">
        <v>0</v>
      </c>
      <c r="O15" s="11"/>
      <c r="P15" s="2">
        <v>0</v>
      </c>
      <c r="Q15" s="11"/>
      <c r="R15" s="2">
        <v>37178.507223172499</v>
      </c>
      <c r="S15" s="11">
        <v>2.2763672542744931E-2</v>
      </c>
      <c r="T15" s="2">
        <v>0</v>
      </c>
      <c r="U15" s="11"/>
      <c r="V15" s="2">
        <v>0</v>
      </c>
      <c r="W15" s="11"/>
      <c r="X15" s="2">
        <v>0</v>
      </c>
      <c r="Y15" s="11"/>
      <c r="Z15" s="2">
        <v>25672.767882499502</v>
      </c>
      <c r="AA15" s="11">
        <v>1.5135888370479677E-2</v>
      </c>
      <c r="AB15" s="2">
        <v>0</v>
      </c>
      <c r="AC15" s="11"/>
      <c r="AD15" s="2">
        <v>0</v>
      </c>
      <c r="AE15" s="11"/>
      <c r="AF15" s="2">
        <v>0</v>
      </c>
      <c r="AG15" s="11"/>
      <c r="AH15" s="2">
        <v>126835.92049605701</v>
      </c>
      <c r="AI15" s="11">
        <v>1.0354255612023875E-3</v>
      </c>
    </row>
    <row r="16" spans="1:35" x14ac:dyDescent="0.3">
      <c r="A16" s="45" t="s">
        <v>75</v>
      </c>
      <c r="B16" s="2">
        <v>2367.0811403850003</v>
      </c>
      <c r="C16" s="11">
        <v>1.1973128320871863E-2</v>
      </c>
      <c r="D16" s="2">
        <v>0</v>
      </c>
      <c r="E16" s="11"/>
      <c r="F16" s="2">
        <v>0</v>
      </c>
      <c r="G16" s="11"/>
      <c r="H16" s="2">
        <v>0</v>
      </c>
      <c r="I16" s="11"/>
      <c r="J16" s="2">
        <v>0</v>
      </c>
      <c r="K16" s="11"/>
      <c r="L16" s="2">
        <v>0</v>
      </c>
      <c r="M16" s="11"/>
      <c r="N16" s="2">
        <v>0</v>
      </c>
      <c r="O16" s="11"/>
      <c r="P16" s="2">
        <v>0</v>
      </c>
      <c r="Q16" s="11"/>
      <c r="R16" s="2">
        <v>37178.507223172499</v>
      </c>
      <c r="S16" s="11">
        <v>2.2763672542744931E-2</v>
      </c>
      <c r="T16" s="2">
        <v>0</v>
      </c>
      <c r="U16" s="11"/>
      <c r="V16" s="2">
        <v>0</v>
      </c>
      <c r="W16" s="11"/>
      <c r="X16" s="2">
        <v>0</v>
      </c>
      <c r="Y16" s="11"/>
      <c r="Z16" s="2">
        <v>25672.767882499502</v>
      </c>
      <c r="AA16" s="11">
        <v>1.5135888370479677E-2</v>
      </c>
      <c r="AB16" s="2">
        <v>0</v>
      </c>
      <c r="AC16" s="11"/>
      <c r="AD16" s="2">
        <v>0</v>
      </c>
      <c r="AE16" s="11"/>
      <c r="AF16" s="2">
        <v>0</v>
      </c>
      <c r="AG16" s="11"/>
      <c r="AH16" s="2">
        <v>65218.356246057003</v>
      </c>
      <c r="AI16" s="11">
        <v>5.3241032077241957E-4</v>
      </c>
    </row>
    <row r="17" spans="1:35" x14ac:dyDescent="0.3">
      <c r="A17" s="42" t="s">
        <v>72</v>
      </c>
      <c r="B17" s="2">
        <v>0</v>
      </c>
      <c r="C17" s="11"/>
      <c r="D17" s="2">
        <v>0</v>
      </c>
      <c r="E17" s="11"/>
      <c r="F17" s="2">
        <v>0</v>
      </c>
      <c r="G17" s="11"/>
      <c r="H17" s="2">
        <v>0</v>
      </c>
      <c r="I17" s="11"/>
      <c r="J17" s="2">
        <v>61617.564250000003</v>
      </c>
      <c r="K17" s="11">
        <v>2.4637262491089537E-2</v>
      </c>
      <c r="L17" s="2">
        <v>0</v>
      </c>
      <c r="M17" s="11"/>
      <c r="N17" s="2">
        <v>0</v>
      </c>
      <c r="O17" s="11"/>
      <c r="P17" s="2">
        <v>0</v>
      </c>
      <c r="Q17" s="11"/>
      <c r="R17" s="2">
        <v>0</v>
      </c>
      <c r="S17" s="11"/>
      <c r="T17" s="2">
        <v>0</v>
      </c>
      <c r="U17" s="11"/>
      <c r="V17" s="2">
        <v>0</v>
      </c>
      <c r="W17" s="11"/>
      <c r="X17" s="2">
        <v>0</v>
      </c>
      <c r="Y17" s="11"/>
      <c r="Z17" s="2">
        <v>0</v>
      </c>
      <c r="AA17" s="11"/>
      <c r="AB17" s="2">
        <v>0</v>
      </c>
      <c r="AC17" s="11"/>
      <c r="AD17" s="2">
        <v>0</v>
      </c>
      <c r="AE17" s="11"/>
      <c r="AF17" s="2">
        <v>0</v>
      </c>
      <c r="AG17" s="11"/>
      <c r="AH17" s="2">
        <v>61617.564250000003</v>
      </c>
      <c r="AI17" s="11">
        <v>5.0301524042996803E-4</v>
      </c>
    </row>
    <row r="18" spans="1:35" x14ac:dyDescent="0.3">
      <c r="A18" s="45" t="s">
        <v>1085</v>
      </c>
      <c r="B18" s="2">
        <v>34300.871623999999</v>
      </c>
      <c r="C18" s="11">
        <v>0.17350006743119373</v>
      </c>
      <c r="D18" s="2">
        <v>1594.490118579</v>
      </c>
      <c r="E18" s="11">
        <v>1.1164877617677654E-3</v>
      </c>
      <c r="F18" s="2">
        <v>276108.6856699037</v>
      </c>
      <c r="G18" s="11">
        <v>2.5421770782003136E-2</v>
      </c>
      <c r="H18" s="2">
        <v>54265.059693014802</v>
      </c>
      <c r="I18" s="11">
        <v>1.4531783401038743E-2</v>
      </c>
      <c r="J18" s="2">
        <v>440180.53101999999</v>
      </c>
      <c r="K18" s="11">
        <v>0.17600246647540793</v>
      </c>
      <c r="L18" s="2">
        <v>6793.238950858301</v>
      </c>
      <c r="M18" s="11">
        <v>8.9497976217698045E-4</v>
      </c>
      <c r="N18" s="2">
        <v>91501.309032686011</v>
      </c>
      <c r="O18" s="11">
        <v>3.0639193054385065E-3</v>
      </c>
      <c r="P18" s="2">
        <v>38754.825455309197</v>
      </c>
      <c r="Q18" s="11">
        <v>9.9516087480137749E-3</v>
      </c>
      <c r="R18" s="2">
        <v>410706.73459864996</v>
      </c>
      <c r="S18" s="11">
        <v>0.2514676977583592</v>
      </c>
      <c r="T18" s="2">
        <v>17060.232495096097</v>
      </c>
      <c r="U18" s="11">
        <v>3.5811895701019884E-3</v>
      </c>
      <c r="V18" s="2">
        <v>157072.33067450838</v>
      </c>
      <c r="W18" s="11">
        <v>1.0011415448151597E-2</v>
      </c>
      <c r="X18" s="2">
        <v>46069.986574109804</v>
      </c>
      <c r="Y18" s="11">
        <v>1.2396911265734776E-2</v>
      </c>
      <c r="Z18" s="2">
        <v>372489.4580306501</v>
      </c>
      <c r="AA18" s="11">
        <v>0.21960853156685345</v>
      </c>
      <c r="AB18" s="2">
        <v>20192.1804201866</v>
      </c>
      <c r="AC18" s="11">
        <v>3.1128161665179388E-3</v>
      </c>
      <c r="AD18" s="2">
        <v>723997.44537898875</v>
      </c>
      <c r="AE18" s="11">
        <v>2.9081377228120733E-2</v>
      </c>
      <c r="AF18" s="2">
        <v>30666.701115988399</v>
      </c>
      <c r="AG18" s="11">
        <v>8.6525483714310555E-3</v>
      </c>
      <c r="AH18" s="2">
        <v>2721754.080852529</v>
      </c>
      <c r="AI18" s="11">
        <v>2.2219050688477703E-2</v>
      </c>
    </row>
    <row r="19" spans="1:35" x14ac:dyDescent="0.3">
      <c r="A19" s="45" t="s">
        <v>71</v>
      </c>
      <c r="B19" s="2">
        <v>0</v>
      </c>
      <c r="C19" s="11"/>
      <c r="D19" s="2">
        <v>246.19223686399999</v>
      </c>
      <c r="E19" s="11">
        <v>1.7238778484613624E-4</v>
      </c>
      <c r="F19" s="2">
        <v>25661.223482733702</v>
      </c>
      <c r="G19" s="11">
        <v>2.362670119489544E-3</v>
      </c>
      <c r="H19" s="2">
        <v>32215.725878519799</v>
      </c>
      <c r="I19" s="11">
        <v>8.6271341674051556E-3</v>
      </c>
      <c r="J19" s="2">
        <v>0</v>
      </c>
      <c r="K19" s="11"/>
      <c r="L19" s="2">
        <v>163.28062111830002</v>
      </c>
      <c r="M19" s="11">
        <v>2.1511513508309972E-5</v>
      </c>
      <c r="N19" s="2">
        <v>85067.433023665988</v>
      </c>
      <c r="O19" s="11">
        <v>2.8484811098407562E-3</v>
      </c>
      <c r="P19" s="2">
        <v>36323.412791019204</v>
      </c>
      <c r="Q19" s="11">
        <v>9.3272615278751515E-3</v>
      </c>
      <c r="R19" s="2">
        <v>0</v>
      </c>
      <c r="S19" s="11"/>
      <c r="T19" s="2">
        <v>4887.8661973510998</v>
      </c>
      <c r="U19" s="11">
        <v>1.0260338158368824E-3</v>
      </c>
      <c r="V19" s="2">
        <v>80835.2506858134</v>
      </c>
      <c r="W19" s="11">
        <v>5.1522459366072056E-3</v>
      </c>
      <c r="X19" s="2">
        <v>45505.254666249799</v>
      </c>
      <c r="Y19" s="11">
        <v>1.2244948309561399E-2</v>
      </c>
      <c r="Z19" s="2">
        <v>0</v>
      </c>
      <c r="AA19" s="11"/>
      <c r="AB19" s="2">
        <v>10844.0817837216</v>
      </c>
      <c r="AC19" s="11">
        <v>1.6717180802160909E-3</v>
      </c>
      <c r="AD19" s="2">
        <v>45730.421110323696</v>
      </c>
      <c r="AE19" s="11">
        <v>1.8368899442925226E-3</v>
      </c>
      <c r="AF19" s="2">
        <v>25005.451161303401</v>
      </c>
      <c r="AG19" s="11">
        <v>7.0552380219935876E-3</v>
      </c>
      <c r="AH19" s="2">
        <v>392485.59363868402</v>
      </c>
      <c r="AI19" s="11">
        <v>3.2040577658741416E-3</v>
      </c>
    </row>
    <row r="20" spans="1:35" x14ac:dyDescent="0.3">
      <c r="A20" s="45" t="s">
        <v>70</v>
      </c>
      <c r="B20" s="2">
        <v>198.74019000000001</v>
      </c>
      <c r="C20" s="11">
        <v>1.0052641444295517E-3</v>
      </c>
      <c r="D20" s="2">
        <v>1348.2978817149999</v>
      </c>
      <c r="E20" s="11">
        <v>9.4409997692162921E-4</v>
      </c>
      <c r="F20" s="2">
        <v>1135.5391871700001</v>
      </c>
      <c r="G20" s="11">
        <v>1.0455091936053678E-4</v>
      </c>
      <c r="H20" s="2">
        <v>636.83881449500007</v>
      </c>
      <c r="I20" s="11">
        <v>1.7054074511240044E-4</v>
      </c>
      <c r="J20" s="2">
        <v>2034.6121500000002</v>
      </c>
      <c r="K20" s="11">
        <v>8.1352247881349906E-4</v>
      </c>
      <c r="L20" s="2">
        <v>884.20832974000007</v>
      </c>
      <c r="M20" s="11">
        <v>1.1649061167878194E-4</v>
      </c>
      <c r="N20" s="2">
        <v>4518.6260090200003</v>
      </c>
      <c r="O20" s="11">
        <v>1.5130609178659225E-4</v>
      </c>
      <c r="P20" s="2">
        <v>2431.4126642899996</v>
      </c>
      <c r="Q20" s="11">
        <v>6.2434722013862297E-4</v>
      </c>
      <c r="R20" s="2">
        <v>95.897449999999992</v>
      </c>
      <c r="S20" s="11">
        <v>5.8716132317535751E-5</v>
      </c>
      <c r="T20" s="2">
        <v>182.90129774499999</v>
      </c>
      <c r="U20" s="11">
        <v>3.8393627990169005E-5</v>
      </c>
      <c r="V20" s="2">
        <v>852.83998869499999</v>
      </c>
      <c r="W20" s="11">
        <v>5.4357985273139058E-5</v>
      </c>
      <c r="X20" s="2">
        <v>219.98690786</v>
      </c>
      <c r="Y20" s="11">
        <v>5.9195983744792066E-5</v>
      </c>
      <c r="Z20" s="2">
        <v>321.30768999999998</v>
      </c>
      <c r="AA20" s="11">
        <v>1.8943330733465116E-4</v>
      </c>
      <c r="AB20" s="2">
        <v>1304.0486364650001</v>
      </c>
      <c r="AC20" s="11">
        <v>2.0103146827351963E-4</v>
      </c>
      <c r="AD20" s="2">
        <v>2183.7742686649999</v>
      </c>
      <c r="AE20" s="11">
        <v>8.7717385874015684E-5</v>
      </c>
      <c r="AF20" s="2">
        <v>298.54995468499999</v>
      </c>
      <c r="AG20" s="11">
        <v>8.4235272468016623E-5</v>
      </c>
      <c r="AH20" s="2">
        <v>18647.581420545001</v>
      </c>
      <c r="AI20" s="11">
        <v>1.5222960800000864E-4</v>
      </c>
    </row>
    <row r="21" spans="1:35" x14ac:dyDescent="0.3">
      <c r="A21" s="45" t="s">
        <v>72</v>
      </c>
      <c r="B21" s="2">
        <v>34102.131434000003</v>
      </c>
      <c r="C21" s="11">
        <v>0.17249480328676417</v>
      </c>
      <c r="D21" s="2">
        <v>0</v>
      </c>
      <c r="E21" s="11"/>
      <c r="F21" s="2">
        <v>249311.92300000001</v>
      </c>
      <c r="G21" s="11">
        <v>2.2954549743153054E-2</v>
      </c>
      <c r="H21" s="2">
        <v>21412.494999999999</v>
      </c>
      <c r="I21" s="11">
        <v>5.734108488521187E-3</v>
      </c>
      <c r="J21" s="2">
        <v>438145.91886999994</v>
      </c>
      <c r="K21" s="11">
        <v>0.17518894399659443</v>
      </c>
      <c r="L21" s="2">
        <v>5745.75</v>
      </c>
      <c r="M21" s="11">
        <v>7.569776369898885E-4</v>
      </c>
      <c r="N21" s="2">
        <v>1915.25</v>
      </c>
      <c r="O21" s="11">
        <v>6.4132103811158348E-5</v>
      </c>
      <c r="P21" s="2">
        <v>0</v>
      </c>
      <c r="Q21" s="11"/>
      <c r="R21" s="2">
        <v>403137.87144000002</v>
      </c>
      <c r="S21" s="11">
        <v>0.2468334309377439</v>
      </c>
      <c r="T21" s="2">
        <v>11989.465</v>
      </c>
      <c r="U21" s="11">
        <v>2.5167621262749372E-3</v>
      </c>
      <c r="V21" s="2">
        <v>75384.240000000005</v>
      </c>
      <c r="W21" s="11">
        <v>4.8048115262712522E-3</v>
      </c>
      <c r="X21" s="2">
        <v>344.745</v>
      </c>
      <c r="Y21" s="11">
        <v>9.2766972428585246E-5</v>
      </c>
      <c r="Z21" s="2">
        <v>372168.15034065006</v>
      </c>
      <c r="AA21" s="11">
        <v>0.2194190982595188</v>
      </c>
      <c r="AB21" s="2">
        <v>8044.05</v>
      </c>
      <c r="AC21" s="11">
        <v>1.2400666180283283E-3</v>
      </c>
      <c r="AD21" s="2">
        <v>676083.25</v>
      </c>
      <c r="AE21" s="11">
        <v>2.7156769897954194E-2</v>
      </c>
      <c r="AF21" s="2">
        <v>5362.7</v>
      </c>
      <c r="AG21" s="11">
        <v>1.5130750769694517E-3</v>
      </c>
      <c r="AH21" s="2">
        <v>2303147.9400846497</v>
      </c>
      <c r="AI21" s="11">
        <v>1.8801757728154046E-2</v>
      </c>
    </row>
    <row r="22" spans="1:35" x14ac:dyDescent="0.3">
      <c r="A22" s="42" t="s">
        <v>74</v>
      </c>
      <c r="B22" s="2">
        <v>0</v>
      </c>
      <c r="C22" s="11"/>
      <c r="D22" s="2">
        <v>0</v>
      </c>
      <c r="E22" s="11"/>
      <c r="F22" s="2">
        <v>0</v>
      </c>
      <c r="G22" s="11"/>
      <c r="H22" s="2">
        <v>0</v>
      </c>
      <c r="I22" s="11"/>
      <c r="J22" s="2">
        <v>0</v>
      </c>
      <c r="K22" s="11"/>
      <c r="L22" s="2">
        <v>0</v>
      </c>
      <c r="M22" s="11"/>
      <c r="N22" s="2">
        <v>0</v>
      </c>
      <c r="O22" s="11"/>
      <c r="P22" s="2">
        <v>0</v>
      </c>
      <c r="Q22" s="11"/>
      <c r="R22" s="2">
        <v>7472.9657086500001</v>
      </c>
      <c r="S22" s="11">
        <v>4.5755506882977671E-3</v>
      </c>
      <c r="T22" s="2">
        <v>0</v>
      </c>
      <c r="U22" s="11"/>
      <c r="V22" s="2">
        <v>0</v>
      </c>
      <c r="W22" s="11"/>
      <c r="X22" s="2">
        <v>0</v>
      </c>
      <c r="Y22" s="11"/>
      <c r="Z22" s="2">
        <v>0</v>
      </c>
      <c r="AA22" s="11"/>
      <c r="AB22" s="2">
        <v>0</v>
      </c>
      <c r="AC22" s="11"/>
      <c r="AD22" s="2">
        <v>0</v>
      </c>
      <c r="AE22" s="11"/>
      <c r="AF22" s="2">
        <v>0</v>
      </c>
      <c r="AG22" s="11"/>
      <c r="AH22" s="2">
        <v>7472.9657086500001</v>
      </c>
      <c r="AI22" s="11">
        <v>6.100558644950797E-5</v>
      </c>
    </row>
    <row r="23" spans="1:35" x14ac:dyDescent="0.3">
      <c r="A23" s="45" t="s">
        <v>1086</v>
      </c>
      <c r="B23" s="2">
        <v>1973.43797</v>
      </c>
      <c r="C23" s="11">
        <v>9.9820093384073039E-3</v>
      </c>
      <c r="D23" s="2">
        <v>73860.694473067997</v>
      </c>
      <c r="E23" s="11">
        <v>5.1718452497115742E-2</v>
      </c>
      <c r="F23" s="2">
        <v>139572.07179915</v>
      </c>
      <c r="G23" s="11">
        <v>1.2850625137845968E-2</v>
      </c>
      <c r="H23" s="2">
        <v>1266.533861935</v>
      </c>
      <c r="I23" s="11">
        <v>3.3916844201112506E-4</v>
      </c>
      <c r="J23" s="2">
        <v>81882.101250000007</v>
      </c>
      <c r="K23" s="11">
        <v>3.2739866406163901E-2</v>
      </c>
      <c r="L23" s="2">
        <v>331011.96047465404</v>
      </c>
      <c r="M23" s="11">
        <v>4.3609389836921891E-2</v>
      </c>
      <c r="N23" s="2">
        <v>526830.49832184997</v>
      </c>
      <c r="O23" s="11">
        <v>1.7640907562595572E-2</v>
      </c>
      <c r="P23" s="2">
        <v>1964.2439428800001</v>
      </c>
      <c r="Q23" s="11">
        <v>5.0438589196432032E-4</v>
      </c>
      <c r="R23" s="2">
        <v>121.34698</v>
      </c>
      <c r="S23" s="11">
        <v>7.429838159422761E-5</v>
      </c>
      <c r="T23" s="2">
        <v>31314.309289253</v>
      </c>
      <c r="U23" s="11">
        <v>6.5733264686665665E-3</v>
      </c>
      <c r="V23" s="2">
        <v>180671.857156557</v>
      </c>
      <c r="W23" s="11">
        <v>1.1515592937444991E-2</v>
      </c>
      <c r="X23" s="2">
        <v>127.711002775</v>
      </c>
      <c r="Y23" s="11">
        <v>3.4365583469681648E-5</v>
      </c>
      <c r="Z23" s="2">
        <v>1198.33654</v>
      </c>
      <c r="AA23" s="11">
        <v>7.065030222966729E-4</v>
      </c>
      <c r="AB23" s="2">
        <v>306931.310507013</v>
      </c>
      <c r="AC23" s="11">
        <v>4.7316373243258603E-2</v>
      </c>
      <c r="AD23" s="2">
        <v>524184.06179017102</v>
      </c>
      <c r="AE23" s="11">
        <v>2.1055315229612147E-2</v>
      </c>
      <c r="AF23" s="2">
        <v>464.82317726000002</v>
      </c>
      <c r="AG23" s="11">
        <v>1.3114892958954625E-4</v>
      </c>
      <c r="AH23" s="2">
        <v>2203375.2985365661</v>
      </c>
      <c r="AI23" s="11">
        <v>1.7987263356500225E-2</v>
      </c>
    </row>
    <row r="24" spans="1:35" x14ac:dyDescent="0.3">
      <c r="A24" s="45" t="s">
        <v>73</v>
      </c>
      <c r="B24" s="2">
        <v>0</v>
      </c>
      <c r="C24" s="11"/>
      <c r="D24" s="2">
        <v>0</v>
      </c>
      <c r="E24" s="11"/>
      <c r="F24" s="2">
        <v>0</v>
      </c>
      <c r="G24" s="11"/>
      <c r="H24" s="2">
        <v>0</v>
      </c>
      <c r="I24" s="11"/>
      <c r="J24" s="2">
        <v>0</v>
      </c>
      <c r="K24" s="11"/>
      <c r="L24" s="2">
        <v>0</v>
      </c>
      <c r="M24" s="11"/>
      <c r="N24" s="2">
        <v>0</v>
      </c>
      <c r="O24" s="11"/>
      <c r="P24" s="2">
        <v>0</v>
      </c>
      <c r="Q24" s="11"/>
      <c r="R24" s="2">
        <v>0</v>
      </c>
      <c r="S24" s="11"/>
      <c r="T24" s="2">
        <v>0</v>
      </c>
      <c r="U24" s="11"/>
      <c r="V24" s="2">
        <v>0</v>
      </c>
      <c r="W24" s="11"/>
      <c r="X24" s="2">
        <v>0</v>
      </c>
      <c r="Y24" s="11"/>
      <c r="Z24" s="2">
        <v>0</v>
      </c>
      <c r="AA24" s="11"/>
      <c r="AB24" s="2">
        <v>0</v>
      </c>
      <c r="AC24" s="11"/>
      <c r="AD24" s="2">
        <v>1304.1781109150002</v>
      </c>
      <c r="AE24" s="11">
        <v>5.2385952268551604E-5</v>
      </c>
      <c r="AF24" s="2">
        <v>0</v>
      </c>
      <c r="AG24" s="11"/>
      <c r="AH24" s="2">
        <v>1304.1781109150002</v>
      </c>
      <c r="AI24" s="11">
        <v>1.0646663398828043E-5</v>
      </c>
    </row>
    <row r="25" spans="1:35" x14ac:dyDescent="0.3">
      <c r="A25" s="45" t="s">
        <v>70</v>
      </c>
      <c r="B25" s="2">
        <v>1973.43797</v>
      </c>
      <c r="C25" s="11">
        <v>9.9820093384073039E-3</v>
      </c>
      <c r="D25" s="2">
        <v>131.39128094999998</v>
      </c>
      <c r="E25" s="11">
        <v>9.2002299339678822E-5</v>
      </c>
      <c r="F25" s="2">
        <v>2433.0185225499999</v>
      </c>
      <c r="G25" s="11">
        <v>2.2401192863081293E-4</v>
      </c>
      <c r="H25" s="2">
        <v>1266.533861935</v>
      </c>
      <c r="I25" s="11">
        <v>3.3916844201112506E-4</v>
      </c>
      <c r="J25" s="2">
        <v>4882.1012499999997</v>
      </c>
      <c r="K25" s="11">
        <v>1.9520669385162585E-3</v>
      </c>
      <c r="L25" s="2">
        <v>684.48128626000005</v>
      </c>
      <c r="M25" s="11">
        <v>9.0177440131731165E-5</v>
      </c>
      <c r="N25" s="2">
        <v>5147.32578337</v>
      </c>
      <c r="O25" s="11">
        <v>1.7235808979973205E-4</v>
      </c>
      <c r="P25" s="2">
        <v>464.24394287999996</v>
      </c>
      <c r="Q25" s="11">
        <v>1.1921029262548528E-4</v>
      </c>
      <c r="R25" s="2">
        <v>121.34698</v>
      </c>
      <c r="S25" s="11">
        <v>7.429838159422761E-5</v>
      </c>
      <c r="T25" s="2">
        <v>140.97794956999999</v>
      </c>
      <c r="U25" s="11">
        <v>2.9593310803916111E-5</v>
      </c>
      <c r="V25" s="2">
        <v>981.28589936000003</v>
      </c>
      <c r="W25" s="11">
        <v>6.2544821037028163E-5</v>
      </c>
      <c r="X25" s="2">
        <v>127.711002775</v>
      </c>
      <c r="Y25" s="11">
        <v>3.4365583469681648E-5</v>
      </c>
      <c r="Z25" s="2">
        <v>1198.33654</v>
      </c>
      <c r="AA25" s="11">
        <v>7.065030222966729E-4</v>
      </c>
      <c r="AB25" s="2">
        <v>1653.03509138</v>
      </c>
      <c r="AC25" s="11">
        <v>2.5483104098678467E-4</v>
      </c>
      <c r="AD25" s="2">
        <v>7378.1611524199998</v>
      </c>
      <c r="AE25" s="11">
        <v>2.9636442654997662E-4</v>
      </c>
      <c r="AF25" s="2">
        <v>464.82317726000002</v>
      </c>
      <c r="AG25" s="11">
        <v>1.3114892958954625E-4</v>
      </c>
      <c r="AH25" s="2">
        <v>29048.211690709995</v>
      </c>
      <c r="AI25" s="11">
        <v>2.3713519619794285E-4</v>
      </c>
    </row>
    <row r="26" spans="1:35" x14ac:dyDescent="0.3">
      <c r="A26" s="45" t="s">
        <v>72</v>
      </c>
      <c r="B26" s="2">
        <v>0</v>
      </c>
      <c r="C26" s="11"/>
      <c r="D26" s="2">
        <v>0</v>
      </c>
      <c r="E26" s="11"/>
      <c r="F26" s="2">
        <v>0</v>
      </c>
      <c r="G26" s="11"/>
      <c r="H26" s="2">
        <v>0</v>
      </c>
      <c r="I26" s="11"/>
      <c r="J26" s="2">
        <v>77000</v>
      </c>
      <c r="K26" s="11">
        <v>3.078779946764764E-2</v>
      </c>
      <c r="L26" s="2">
        <v>30000</v>
      </c>
      <c r="M26" s="11">
        <v>3.9523698576681291E-3</v>
      </c>
      <c r="N26" s="2">
        <v>191500</v>
      </c>
      <c r="O26" s="11">
        <v>6.4123732566697947E-3</v>
      </c>
      <c r="P26" s="2">
        <v>1500</v>
      </c>
      <c r="Q26" s="11">
        <v>3.8517559933883504E-4</v>
      </c>
      <c r="R26" s="2">
        <v>0</v>
      </c>
      <c r="S26" s="11"/>
      <c r="T26" s="2">
        <v>0</v>
      </c>
      <c r="U26" s="11"/>
      <c r="V26" s="2">
        <v>0</v>
      </c>
      <c r="W26" s="11"/>
      <c r="X26" s="2">
        <v>0</v>
      </c>
      <c r="Y26" s="11"/>
      <c r="Z26" s="2">
        <v>0</v>
      </c>
      <c r="AA26" s="11"/>
      <c r="AB26" s="2">
        <v>0</v>
      </c>
      <c r="AC26" s="11"/>
      <c r="AD26" s="2">
        <v>0</v>
      </c>
      <c r="AE26" s="11"/>
      <c r="AF26" s="2">
        <v>0</v>
      </c>
      <c r="AG26" s="11"/>
      <c r="AH26" s="2">
        <v>300000</v>
      </c>
      <c r="AI26" s="11">
        <v>2.4490512399472269E-3</v>
      </c>
    </row>
    <row r="27" spans="1:35" x14ac:dyDescent="0.3">
      <c r="A27" s="42" t="s">
        <v>74</v>
      </c>
      <c r="B27" s="2">
        <v>0</v>
      </c>
      <c r="C27" s="11"/>
      <c r="D27" s="2">
        <v>73729.303192118008</v>
      </c>
      <c r="E27" s="11">
        <v>5.1626450197776064E-2</v>
      </c>
      <c r="F27" s="2">
        <v>137139.0532766</v>
      </c>
      <c r="G27" s="11">
        <v>1.2626613209215156E-2</v>
      </c>
      <c r="H27" s="2">
        <v>0</v>
      </c>
      <c r="I27" s="11"/>
      <c r="J27" s="2">
        <v>0</v>
      </c>
      <c r="K27" s="11"/>
      <c r="L27" s="2">
        <v>300327.47918839403</v>
      </c>
      <c r="M27" s="11">
        <v>3.956684253912203E-2</v>
      </c>
      <c r="N27" s="2">
        <v>330183.17253848002</v>
      </c>
      <c r="O27" s="11">
        <v>1.1056176216126047E-2</v>
      </c>
      <c r="P27" s="2">
        <v>0</v>
      </c>
      <c r="Q27" s="11"/>
      <c r="R27" s="2">
        <v>0</v>
      </c>
      <c r="S27" s="11"/>
      <c r="T27" s="2">
        <v>31173.331339683002</v>
      </c>
      <c r="U27" s="11">
        <v>6.5437331578626504E-3</v>
      </c>
      <c r="V27" s="2">
        <v>179690.57125719701</v>
      </c>
      <c r="W27" s="11">
        <v>1.1453048116407964E-2</v>
      </c>
      <c r="X27" s="2">
        <v>0</v>
      </c>
      <c r="Y27" s="11"/>
      <c r="Z27" s="2">
        <v>0</v>
      </c>
      <c r="AA27" s="11"/>
      <c r="AB27" s="2">
        <v>305278.27541563305</v>
      </c>
      <c r="AC27" s="11">
        <v>4.7061542202271815E-2</v>
      </c>
      <c r="AD27" s="2">
        <v>515501.72252683603</v>
      </c>
      <c r="AE27" s="11">
        <v>2.070656485079362E-2</v>
      </c>
      <c r="AF27" s="2">
        <v>0</v>
      </c>
      <c r="AG27" s="11"/>
      <c r="AH27" s="2">
        <v>1873022.9087349407</v>
      </c>
      <c r="AI27" s="11">
        <v>1.5290430256956228E-2</v>
      </c>
    </row>
    <row r="28" spans="1:35" x14ac:dyDescent="0.3">
      <c r="A28" s="45" t="s">
        <v>1087</v>
      </c>
      <c r="B28" s="2">
        <v>0</v>
      </c>
      <c r="C28" s="11"/>
      <c r="D28" s="2">
        <v>0</v>
      </c>
      <c r="E28" s="11"/>
      <c r="F28" s="2">
        <v>21114.851669511601</v>
      </c>
      <c r="G28" s="11">
        <v>1.9440783542755088E-3</v>
      </c>
      <c r="H28" s="2">
        <v>0</v>
      </c>
      <c r="I28" s="11"/>
      <c r="J28" s="2">
        <v>0</v>
      </c>
      <c r="K28" s="11"/>
      <c r="L28" s="2">
        <v>0</v>
      </c>
      <c r="M28" s="11"/>
      <c r="N28" s="2">
        <v>17212.6593091838</v>
      </c>
      <c r="O28" s="11">
        <v>5.7636551556333466E-4</v>
      </c>
      <c r="P28" s="2">
        <v>0</v>
      </c>
      <c r="Q28" s="11"/>
      <c r="R28" s="2">
        <v>0</v>
      </c>
      <c r="S28" s="11"/>
      <c r="T28" s="2">
        <v>0</v>
      </c>
      <c r="U28" s="11"/>
      <c r="V28" s="2">
        <v>0</v>
      </c>
      <c r="W28" s="11"/>
      <c r="X28" s="2">
        <v>0</v>
      </c>
      <c r="Y28" s="11"/>
      <c r="Z28" s="2">
        <v>0</v>
      </c>
      <c r="AA28" s="11"/>
      <c r="AB28" s="2">
        <v>0</v>
      </c>
      <c r="AC28" s="11"/>
      <c r="AD28" s="2">
        <v>0</v>
      </c>
      <c r="AE28" s="11"/>
      <c r="AF28" s="2">
        <v>0</v>
      </c>
      <c r="AG28" s="11"/>
      <c r="AH28" s="2">
        <v>38327.510978695398</v>
      </c>
      <c r="AI28" s="11">
        <v>3.1288679428821643E-4</v>
      </c>
    </row>
    <row r="29" spans="1:35" x14ac:dyDescent="0.3">
      <c r="A29" s="42" t="s">
        <v>73</v>
      </c>
      <c r="B29" s="2">
        <v>0</v>
      </c>
      <c r="C29" s="11"/>
      <c r="D29" s="2">
        <v>0</v>
      </c>
      <c r="E29" s="11"/>
      <c r="F29" s="2">
        <v>21114.851669511601</v>
      </c>
      <c r="G29" s="11">
        <v>1.9440783542755088E-3</v>
      </c>
      <c r="H29" s="2">
        <v>0</v>
      </c>
      <c r="I29" s="11"/>
      <c r="J29" s="2">
        <v>0</v>
      </c>
      <c r="K29" s="11"/>
      <c r="L29" s="2">
        <v>0</v>
      </c>
      <c r="M29" s="11"/>
      <c r="N29" s="2">
        <v>17212.6593091838</v>
      </c>
      <c r="O29" s="11">
        <v>5.7636551556333466E-4</v>
      </c>
      <c r="P29" s="2">
        <v>0</v>
      </c>
      <c r="Q29" s="11"/>
      <c r="R29" s="2">
        <v>0</v>
      </c>
      <c r="S29" s="11"/>
      <c r="T29" s="2">
        <v>0</v>
      </c>
      <c r="U29" s="11"/>
      <c r="V29" s="2">
        <v>0</v>
      </c>
      <c r="W29" s="11"/>
      <c r="X29" s="2">
        <v>0</v>
      </c>
      <c r="Y29" s="11"/>
      <c r="Z29" s="2">
        <v>0</v>
      </c>
      <c r="AA29" s="11"/>
      <c r="AB29" s="2">
        <v>0</v>
      </c>
      <c r="AC29" s="11"/>
      <c r="AD29" s="2">
        <v>0</v>
      </c>
      <c r="AE29" s="11"/>
      <c r="AF29" s="2">
        <v>0</v>
      </c>
      <c r="AG29" s="11"/>
      <c r="AH29" s="2">
        <v>38327.510978695398</v>
      </c>
      <c r="AI29" s="11">
        <v>3.1288679428821643E-4</v>
      </c>
    </row>
    <row r="30" spans="1:35" x14ac:dyDescent="0.3">
      <c r="A30" s="45" t="s">
        <v>1088</v>
      </c>
      <c r="B30" s="2">
        <v>11073.164287700001</v>
      </c>
      <c r="C30" s="11">
        <v>5.6010085447752711E-2</v>
      </c>
      <c r="D30" s="2">
        <v>0</v>
      </c>
      <c r="E30" s="11"/>
      <c r="F30" s="2">
        <v>0</v>
      </c>
      <c r="G30" s="11"/>
      <c r="H30" s="2">
        <v>0</v>
      </c>
      <c r="I30" s="11"/>
      <c r="J30" s="2">
        <v>10743.8665537546</v>
      </c>
      <c r="K30" s="11">
        <v>4.2958442722618589E-3</v>
      </c>
      <c r="L30" s="2">
        <v>0</v>
      </c>
      <c r="M30" s="11"/>
      <c r="N30" s="2">
        <v>0</v>
      </c>
      <c r="O30" s="11"/>
      <c r="P30" s="2">
        <v>0</v>
      </c>
      <c r="Q30" s="11"/>
      <c r="R30" s="2">
        <v>154268.46978509001</v>
      </c>
      <c r="S30" s="11">
        <v>9.4455565651903245E-2</v>
      </c>
      <c r="T30" s="2">
        <v>0</v>
      </c>
      <c r="U30" s="11"/>
      <c r="V30" s="2">
        <v>0</v>
      </c>
      <c r="W30" s="11"/>
      <c r="X30" s="2">
        <v>0</v>
      </c>
      <c r="Y30" s="11"/>
      <c r="Z30" s="2">
        <v>225546.26037949618</v>
      </c>
      <c r="AA30" s="11">
        <v>0.13297526137843246</v>
      </c>
      <c r="AB30" s="2">
        <v>0</v>
      </c>
      <c r="AC30" s="11"/>
      <c r="AD30" s="2">
        <v>0</v>
      </c>
      <c r="AE30" s="11"/>
      <c r="AF30" s="2">
        <v>0</v>
      </c>
      <c r="AG30" s="11"/>
      <c r="AH30" s="2">
        <v>401631.76100604079</v>
      </c>
      <c r="AI30" s="11">
        <v>3.2787225409801083E-3</v>
      </c>
    </row>
    <row r="31" spans="1:35" x14ac:dyDescent="0.3">
      <c r="A31" s="45" t="s">
        <v>75</v>
      </c>
      <c r="B31" s="2">
        <v>11073.164287700001</v>
      </c>
      <c r="C31" s="11">
        <v>5.6010085447752711E-2</v>
      </c>
      <c r="D31" s="2">
        <v>0</v>
      </c>
      <c r="E31" s="11"/>
      <c r="F31" s="2">
        <v>0</v>
      </c>
      <c r="G31" s="11"/>
      <c r="H31" s="2">
        <v>0</v>
      </c>
      <c r="I31" s="11"/>
      <c r="J31" s="2">
        <v>10743.8665537546</v>
      </c>
      <c r="K31" s="11">
        <v>4.2958442722618589E-3</v>
      </c>
      <c r="L31" s="2">
        <v>0</v>
      </c>
      <c r="M31" s="11"/>
      <c r="N31" s="2">
        <v>0</v>
      </c>
      <c r="O31" s="11"/>
      <c r="P31" s="2">
        <v>0</v>
      </c>
      <c r="Q31" s="11"/>
      <c r="R31" s="2">
        <v>100823.46448509001</v>
      </c>
      <c r="S31" s="11">
        <v>6.1732234604975525E-2</v>
      </c>
      <c r="T31" s="2">
        <v>0</v>
      </c>
      <c r="U31" s="11"/>
      <c r="V31" s="2">
        <v>0</v>
      </c>
      <c r="W31" s="11"/>
      <c r="X31" s="2">
        <v>0</v>
      </c>
      <c r="Y31" s="11"/>
      <c r="Z31" s="2">
        <v>123946.1966294962</v>
      </c>
      <c r="AA31" s="11">
        <v>7.3074933124309766E-2</v>
      </c>
      <c r="AB31" s="2">
        <v>0</v>
      </c>
      <c r="AC31" s="11"/>
      <c r="AD31" s="2">
        <v>0</v>
      </c>
      <c r="AE31" s="11"/>
      <c r="AF31" s="2">
        <v>0</v>
      </c>
      <c r="AG31" s="11"/>
      <c r="AH31" s="2">
        <v>246586.6919560408</v>
      </c>
      <c r="AI31" s="11">
        <v>2.0130114789647553E-3</v>
      </c>
    </row>
    <row r="32" spans="1:35" x14ac:dyDescent="0.3">
      <c r="A32" s="42" t="s">
        <v>72</v>
      </c>
      <c r="B32" s="2">
        <v>0</v>
      </c>
      <c r="C32" s="11"/>
      <c r="D32" s="2">
        <v>0</v>
      </c>
      <c r="E32" s="11"/>
      <c r="F32" s="2">
        <v>0</v>
      </c>
      <c r="G32" s="11"/>
      <c r="H32" s="2">
        <v>0</v>
      </c>
      <c r="I32" s="11"/>
      <c r="J32" s="2">
        <v>0</v>
      </c>
      <c r="K32" s="11"/>
      <c r="L32" s="2">
        <v>0</v>
      </c>
      <c r="M32" s="11"/>
      <c r="N32" s="2">
        <v>0</v>
      </c>
      <c r="O32" s="11"/>
      <c r="P32" s="2">
        <v>0</v>
      </c>
      <c r="Q32" s="11"/>
      <c r="R32" s="2">
        <v>53445.005299999997</v>
      </c>
      <c r="S32" s="11">
        <v>3.272333104692772E-2</v>
      </c>
      <c r="T32" s="2">
        <v>0</v>
      </c>
      <c r="U32" s="11"/>
      <c r="V32" s="2">
        <v>0</v>
      </c>
      <c r="W32" s="11"/>
      <c r="X32" s="2">
        <v>0</v>
      </c>
      <c r="Y32" s="11"/>
      <c r="Z32" s="2">
        <v>101600.06375</v>
      </c>
      <c r="AA32" s="11">
        <v>5.9900328254122698E-2</v>
      </c>
      <c r="AB32" s="2">
        <v>0</v>
      </c>
      <c r="AC32" s="11"/>
      <c r="AD32" s="2">
        <v>0</v>
      </c>
      <c r="AE32" s="11"/>
      <c r="AF32" s="2">
        <v>0</v>
      </c>
      <c r="AG32" s="11"/>
      <c r="AH32" s="2">
        <v>155045.06905000002</v>
      </c>
      <c r="AI32" s="11">
        <v>1.265711062015353E-3</v>
      </c>
    </row>
    <row r="33" spans="1:35" x14ac:dyDescent="0.3">
      <c r="A33" s="45" t="s">
        <v>164</v>
      </c>
      <c r="B33" s="2">
        <v>12183.742816</v>
      </c>
      <c r="C33" s="11">
        <v>6.162759428717432E-2</v>
      </c>
      <c r="D33" s="2">
        <v>0</v>
      </c>
      <c r="E33" s="11"/>
      <c r="F33" s="2">
        <v>0</v>
      </c>
      <c r="G33" s="11"/>
      <c r="H33" s="2">
        <v>0</v>
      </c>
      <c r="I33" s="11"/>
      <c r="J33" s="2">
        <v>119838.60934110549</v>
      </c>
      <c r="K33" s="11">
        <v>4.7916455491892482E-2</v>
      </c>
      <c r="L33" s="2">
        <v>0</v>
      </c>
      <c r="M33" s="11"/>
      <c r="N33" s="2">
        <v>0</v>
      </c>
      <c r="O33" s="11"/>
      <c r="P33" s="2">
        <v>0</v>
      </c>
      <c r="Q33" s="11"/>
      <c r="R33" s="2">
        <v>60534.423870210994</v>
      </c>
      <c r="S33" s="11">
        <v>3.7064043326794437E-2</v>
      </c>
      <c r="T33" s="2">
        <v>0</v>
      </c>
      <c r="U33" s="11"/>
      <c r="V33" s="2">
        <v>0</v>
      </c>
      <c r="W33" s="11"/>
      <c r="X33" s="2">
        <v>0</v>
      </c>
      <c r="Y33" s="11"/>
      <c r="Z33" s="2">
        <v>59024.302325344004</v>
      </c>
      <c r="AA33" s="11">
        <v>3.4798945529782542E-2</v>
      </c>
      <c r="AB33" s="2">
        <v>0</v>
      </c>
      <c r="AC33" s="11">
        <v>0</v>
      </c>
      <c r="AD33" s="2">
        <v>0</v>
      </c>
      <c r="AE33" s="11">
        <v>0</v>
      </c>
      <c r="AF33" s="2">
        <v>0</v>
      </c>
      <c r="AG33" s="11">
        <v>0</v>
      </c>
      <c r="AH33" s="2">
        <v>251581.07835266046</v>
      </c>
      <c r="AI33" s="11">
        <v>2.0537831729561455E-3</v>
      </c>
    </row>
    <row r="34" spans="1:35" x14ac:dyDescent="0.3">
      <c r="A34" s="45" t="s">
        <v>75</v>
      </c>
      <c r="B34" s="2">
        <v>0</v>
      </c>
      <c r="C34" s="11"/>
      <c r="D34" s="2">
        <v>0</v>
      </c>
      <c r="E34" s="11"/>
      <c r="F34" s="2">
        <v>0</v>
      </c>
      <c r="G34" s="11"/>
      <c r="H34" s="2">
        <v>0</v>
      </c>
      <c r="I34" s="11"/>
      <c r="J34" s="2">
        <v>63046.8454211055</v>
      </c>
      <c r="K34" s="11">
        <v>2.520874849211396E-2</v>
      </c>
      <c r="L34" s="2">
        <v>0</v>
      </c>
      <c r="M34" s="11"/>
      <c r="N34" s="2">
        <v>0</v>
      </c>
      <c r="O34" s="11"/>
      <c r="P34" s="2">
        <v>0</v>
      </c>
      <c r="Q34" s="11"/>
      <c r="R34" s="2">
        <v>8923.8176802109992</v>
      </c>
      <c r="S34" s="11">
        <v>5.4638789632970837E-3</v>
      </c>
      <c r="T34" s="2">
        <v>0</v>
      </c>
      <c r="U34" s="11"/>
      <c r="V34" s="2">
        <v>0</v>
      </c>
      <c r="W34" s="11"/>
      <c r="X34" s="2">
        <v>0</v>
      </c>
      <c r="Y34" s="11"/>
      <c r="Z34" s="2">
        <v>8169.7896253439994</v>
      </c>
      <c r="AA34" s="11">
        <v>4.8166611541642038E-3</v>
      </c>
      <c r="AB34" s="2">
        <v>0</v>
      </c>
      <c r="AC34" s="11"/>
      <c r="AD34" s="2">
        <v>0</v>
      </c>
      <c r="AE34" s="11"/>
      <c r="AF34" s="2">
        <v>0</v>
      </c>
      <c r="AG34" s="11"/>
      <c r="AH34" s="2">
        <v>80140.452726660485</v>
      </c>
      <c r="AI34" s="11">
        <v>6.542269170672E-4</v>
      </c>
    </row>
    <row r="35" spans="1:35" x14ac:dyDescent="0.3">
      <c r="A35" s="45" t="s">
        <v>70</v>
      </c>
      <c r="B35" s="2">
        <v>0</v>
      </c>
      <c r="C35" s="11"/>
      <c r="D35" s="2">
        <v>0</v>
      </c>
      <c r="E35" s="11"/>
      <c r="F35" s="2">
        <v>0</v>
      </c>
      <c r="G35" s="11"/>
      <c r="H35" s="2">
        <v>0</v>
      </c>
      <c r="I35" s="11"/>
      <c r="J35" s="2">
        <v>0</v>
      </c>
      <c r="K35" s="11"/>
      <c r="L35" s="2">
        <v>0</v>
      </c>
      <c r="M35" s="11"/>
      <c r="N35" s="2">
        <v>0</v>
      </c>
      <c r="O35" s="11"/>
      <c r="P35" s="2">
        <v>0</v>
      </c>
      <c r="Q35" s="11"/>
      <c r="R35" s="2">
        <v>0</v>
      </c>
      <c r="S35" s="11"/>
      <c r="T35" s="2">
        <v>0</v>
      </c>
      <c r="U35" s="11"/>
      <c r="V35" s="2">
        <v>0</v>
      </c>
      <c r="W35" s="11"/>
      <c r="X35" s="2">
        <v>0</v>
      </c>
      <c r="Y35" s="11"/>
      <c r="Z35" s="2">
        <v>0</v>
      </c>
      <c r="AA35" s="11"/>
      <c r="AB35" s="2">
        <v>0</v>
      </c>
      <c r="AC35" s="11">
        <v>0</v>
      </c>
      <c r="AD35" s="2">
        <v>0</v>
      </c>
      <c r="AE35" s="11">
        <v>0</v>
      </c>
      <c r="AF35" s="2">
        <v>0</v>
      </c>
      <c r="AG35" s="11">
        <v>0</v>
      </c>
      <c r="AH35" s="2">
        <v>0</v>
      </c>
      <c r="AI35" s="11">
        <v>0</v>
      </c>
    </row>
    <row r="36" spans="1:35" x14ac:dyDescent="0.3">
      <c r="A36" s="42" t="s">
        <v>72</v>
      </c>
      <c r="B36" s="2">
        <v>12183.742816</v>
      </c>
      <c r="C36" s="11">
        <v>6.162759428717432E-2</v>
      </c>
      <c r="D36" s="2">
        <v>0</v>
      </c>
      <c r="E36" s="11"/>
      <c r="F36" s="2">
        <v>0</v>
      </c>
      <c r="G36" s="11"/>
      <c r="H36" s="2">
        <v>0</v>
      </c>
      <c r="I36" s="11"/>
      <c r="J36" s="2">
        <v>56791.763920000005</v>
      </c>
      <c r="K36" s="11">
        <v>2.2707706999778525E-2</v>
      </c>
      <c r="L36" s="2">
        <v>0</v>
      </c>
      <c r="M36" s="11"/>
      <c r="N36" s="2">
        <v>0</v>
      </c>
      <c r="O36" s="11"/>
      <c r="P36" s="2">
        <v>0</v>
      </c>
      <c r="Q36" s="11"/>
      <c r="R36" s="2">
        <v>51610.606189999999</v>
      </c>
      <c r="S36" s="11">
        <v>3.160016436349735E-2</v>
      </c>
      <c r="T36" s="2">
        <v>0</v>
      </c>
      <c r="U36" s="11"/>
      <c r="V36" s="2">
        <v>0</v>
      </c>
      <c r="W36" s="11"/>
      <c r="X36" s="2">
        <v>0</v>
      </c>
      <c r="Y36" s="11"/>
      <c r="Z36" s="2">
        <v>50854.512700000007</v>
      </c>
      <c r="AA36" s="11">
        <v>2.9982284375618336E-2</v>
      </c>
      <c r="AB36" s="2">
        <v>0</v>
      </c>
      <c r="AC36" s="11"/>
      <c r="AD36" s="2">
        <v>0</v>
      </c>
      <c r="AE36" s="11"/>
      <c r="AF36" s="2">
        <v>0</v>
      </c>
      <c r="AG36" s="11"/>
      <c r="AH36" s="2">
        <v>171440.62562599999</v>
      </c>
      <c r="AI36" s="11">
        <v>1.3995562558889454E-3</v>
      </c>
    </row>
    <row r="37" spans="1:35" x14ac:dyDescent="0.3">
      <c r="A37" s="45" t="s">
        <v>1089</v>
      </c>
      <c r="B37" s="2">
        <v>6301.7950632499997</v>
      </c>
      <c r="C37" s="11">
        <v>3.1875629295858E-2</v>
      </c>
      <c r="D37" s="2">
        <v>0</v>
      </c>
      <c r="E37" s="11"/>
      <c r="F37" s="2">
        <v>705.67680000000007</v>
      </c>
      <c r="G37" s="11">
        <v>6.497279798443122E-5</v>
      </c>
      <c r="H37" s="2">
        <v>0</v>
      </c>
      <c r="I37" s="11"/>
      <c r="J37" s="2">
        <v>167980.11267240398</v>
      </c>
      <c r="K37" s="11">
        <v>6.7165428876764036E-2</v>
      </c>
      <c r="L37" s="2">
        <v>23323.601765899999</v>
      </c>
      <c r="M37" s="11">
        <v>3.0727833530599436E-3</v>
      </c>
      <c r="N37" s="2">
        <v>5484.5460164999995</v>
      </c>
      <c r="O37" s="11">
        <v>1.8364990183383529E-4</v>
      </c>
      <c r="P37" s="2">
        <v>110.04219999999999</v>
      </c>
      <c r="Q37" s="11">
        <v>2.8257046891709303E-5</v>
      </c>
      <c r="R37" s="2">
        <v>132.89564000000001</v>
      </c>
      <c r="S37" s="11">
        <v>8.1369400152596306E-5</v>
      </c>
      <c r="T37" s="2">
        <v>3935.6051788</v>
      </c>
      <c r="U37" s="11">
        <v>8.2614045397149446E-4</v>
      </c>
      <c r="V37" s="2">
        <v>254.65942999999999</v>
      </c>
      <c r="W37" s="11">
        <v>1.6231384232800742E-5</v>
      </c>
      <c r="X37" s="2">
        <v>81.898089999999996</v>
      </c>
      <c r="Y37" s="11">
        <v>2.2037847849813028E-5</v>
      </c>
      <c r="Z37" s="2">
        <v>81641.063699406004</v>
      </c>
      <c r="AA37" s="11">
        <v>4.8133104784692231E-2</v>
      </c>
      <c r="AB37" s="2">
        <v>14559.350285865201</v>
      </c>
      <c r="AC37" s="11">
        <v>2.2444619650154631E-3</v>
      </c>
      <c r="AD37" s="2">
        <v>1264.56963</v>
      </c>
      <c r="AE37" s="11">
        <v>5.0794967131416241E-5</v>
      </c>
      <c r="AF37" s="2">
        <v>21.89602</v>
      </c>
      <c r="AG37" s="11">
        <v>6.1779182402194144E-6</v>
      </c>
      <c r="AH37" s="2">
        <v>305797.71249212528</v>
      </c>
      <c r="AI37" s="11">
        <v>2.4963808898395496E-3</v>
      </c>
    </row>
    <row r="38" spans="1:35" x14ac:dyDescent="0.3">
      <c r="A38" s="45" t="s">
        <v>73</v>
      </c>
      <c r="B38" s="2">
        <v>0</v>
      </c>
      <c r="C38" s="11"/>
      <c r="D38" s="2">
        <v>0</v>
      </c>
      <c r="E38" s="11"/>
      <c r="F38" s="2">
        <v>0</v>
      </c>
      <c r="G38" s="11"/>
      <c r="H38" s="2">
        <v>0</v>
      </c>
      <c r="I38" s="11"/>
      <c r="J38" s="2">
        <v>0</v>
      </c>
      <c r="K38" s="11"/>
      <c r="L38" s="2">
        <v>23212.067205899999</v>
      </c>
      <c r="M38" s="11">
        <v>3.0580891586255345E-3</v>
      </c>
      <c r="N38" s="2">
        <v>5046.1015664999995</v>
      </c>
      <c r="O38" s="11">
        <v>1.68968599140805E-4</v>
      </c>
      <c r="P38" s="2">
        <v>0</v>
      </c>
      <c r="Q38" s="11"/>
      <c r="R38" s="2">
        <v>0</v>
      </c>
      <c r="S38" s="11"/>
      <c r="T38" s="2">
        <v>3798.6398788000001</v>
      </c>
      <c r="U38" s="11">
        <v>7.9738945635367871E-4</v>
      </c>
      <c r="V38" s="2">
        <v>0</v>
      </c>
      <c r="W38" s="11"/>
      <c r="X38" s="2">
        <v>0</v>
      </c>
      <c r="Y38" s="11"/>
      <c r="Z38" s="2">
        <v>0</v>
      </c>
      <c r="AA38" s="11"/>
      <c r="AB38" s="2">
        <v>14498.2999058652</v>
      </c>
      <c r="AC38" s="11">
        <v>2.2350504697791151E-3</v>
      </c>
      <c r="AD38" s="2">
        <v>0</v>
      </c>
      <c r="AE38" s="11"/>
      <c r="AF38" s="2">
        <v>0</v>
      </c>
      <c r="AG38" s="11"/>
      <c r="AH38" s="2">
        <v>46555.108557065199</v>
      </c>
      <c r="AI38" s="11">
        <v>3.8005282112519429E-4</v>
      </c>
    </row>
    <row r="39" spans="1:35" x14ac:dyDescent="0.3">
      <c r="A39" s="45" t="s">
        <v>75</v>
      </c>
      <c r="B39" s="2">
        <v>4288.0450432500002</v>
      </c>
      <c r="C39" s="11">
        <v>2.1689714252955541E-2</v>
      </c>
      <c r="D39" s="2">
        <v>0</v>
      </c>
      <c r="E39" s="11"/>
      <c r="F39" s="2">
        <v>0</v>
      </c>
      <c r="G39" s="11"/>
      <c r="H39" s="2">
        <v>0</v>
      </c>
      <c r="I39" s="11"/>
      <c r="J39" s="2">
        <v>38821.423052404003</v>
      </c>
      <c r="K39" s="11">
        <v>1.5522418025793867E-2</v>
      </c>
      <c r="L39" s="2">
        <v>0</v>
      </c>
      <c r="M39" s="11"/>
      <c r="N39" s="2">
        <v>0</v>
      </c>
      <c r="O39" s="11"/>
      <c r="P39" s="2">
        <v>0</v>
      </c>
      <c r="Q39" s="11"/>
      <c r="R39" s="2">
        <v>0</v>
      </c>
      <c r="S39" s="11"/>
      <c r="T39" s="2">
        <v>0</v>
      </c>
      <c r="U39" s="11"/>
      <c r="V39" s="2">
        <v>0</v>
      </c>
      <c r="W39" s="11"/>
      <c r="X39" s="2">
        <v>0</v>
      </c>
      <c r="Y39" s="11"/>
      <c r="Z39" s="2">
        <v>81611.717429405995</v>
      </c>
      <c r="AA39" s="11">
        <v>4.8115803110449593E-2</v>
      </c>
      <c r="AB39" s="2">
        <v>0</v>
      </c>
      <c r="AC39" s="11"/>
      <c r="AD39" s="2">
        <v>0</v>
      </c>
      <c r="AE39" s="11"/>
      <c r="AF39" s="2">
        <v>0</v>
      </c>
      <c r="AG39" s="11"/>
      <c r="AH39" s="2">
        <v>124721.18552505999</v>
      </c>
      <c r="AI39" s="11">
        <v>1.0181619135261211E-3</v>
      </c>
    </row>
    <row r="40" spans="1:35" x14ac:dyDescent="0.3">
      <c r="A40" s="45" t="s">
        <v>70</v>
      </c>
      <c r="B40" s="2">
        <v>0</v>
      </c>
      <c r="C40" s="11"/>
      <c r="D40" s="2">
        <v>0</v>
      </c>
      <c r="E40" s="11"/>
      <c r="F40" s="2">
        <v>705.67680000000007</v>
      </c>
      <c r="G40" s="11">
        <v>6.497279798443122E-5</v>
      </c>
      <c r="H40" s="2">
        <v>0</v>
      </c>
      <c r="I40" s="11"/>
      <c r="J40" s="2">
        <v>104.21317000000001</v>
      </c>
      <c r="K40" s="11">
        <v>4.1668755582439912E-5</v>
      </c>
      <c r="L40" s="2">
        <v>111.53456</v>
      </c>
      <c r="M40" s="11">
        <v>1.4694194434409247E-5</v>
      </c>
      <c r="N40" s="2">
        <v>438.44444999999996</v>
      </c>
      <c r="O40" s="11">
        <v>1.4681302693030272E-5</v>
      </c>
      <c r="P40" s="2">
        <v>110.04219999999999</v>
      </c>
      <c r="Q40" s="11">
        <v>2.8257046891709303E-5</v>
      </c>
      <c r="R40" s="2">
        <v>132.89564000000001</v>
      </c>
      <c r="S40" s="11">
        <v>8.1369400152596306E-5</v>
      </c>
      <c r="T40" s="2">
        <v>136.96529999999998</v>
      </c>
      <c r="U40" s="11">
        <v>2.8750997617815693E-5</v>
      </c>
      <c r="V40" s="2">
        <v>254.65942999999999</v>
      </c>
      <c r="W40" s="11">
        <v>1.6231384232800742E-5</v>
      </c>
      <c r="X40" s="2">
        <v>81.898089999999996</v>
      </c>
      <c r="Y40" s="11">
        <v>2.2037847849813028E-5</v>
      </c>
      <c r="Z40" s="2">
        <v>29.346270000000001</v>
      </c>
      <c r="AA40" s="11">
        <v>1.7301674242641539E-5</v>
      </c>
      <c r="AB40" s="2">
        <v>61.050380000000004</v>
      </c>
      <c r="AC40" s="11">
        <v>9.4114952363478973E-6</v>
      </c>
      <c r="AD40" s="2">
        <v>1264.56963</v>
      </c>
      <c r="AE40" s="11">
        <v>5.0794967131416241E-5</v>
      </c>
      <c r="AF40" s="2">
        <v>21.89602</v>
      </c>
      <c r="AG40" s="11">
        <v>6.1779182402194144E-6</v>
      </c>
      <c r="AH40" s="2">
        <v>3453.1919400000002</v>
      </c>
      <c r="AI40" s="11">
        <v>2.8190146674775901E-5</v>
      </c>
    </row>
    <row r="41" spans="1:35" x14ac:dyDescent="0.3">
      <c r="A41" s="42" t="s">
        <v>72</v>
      </c>
      <c r="B41" s="2">
        <v>2013.7500199999999</v>
      </c>
      <c r="C41" s="11">
        <v>1.018591504290246E-2</v>
      </c>
      <c r="D41" s="2">
        <v>0</v>
      </c>
      <c r="E41" s="11"/>
      <c r="F41" s="2">
        <v>0</v>
      </c>
      <c r="G41" s="11"/>
      <c r="H41" s="2">
        <v>0</v>
      </c>
      <c r="I41" s="11"/>
      <c r="J41" s="2">
        <v>129054.47644999999</v>
      </c>
      <c r="K41" s="11">
        <v>5.1601342095387727E-2</v>
      </c>
      <c r="L41" s="2">
        <v>0</v>
      </c>
      <c r="M41" s="11"/>
      <c r="N41" s="2">
        <v>0</v>
      </c>
      <c r="O41" s="11"/>
      <c r="P41" s="2">
        <v>0</v>
      </c>
      <c r="Q41" s="11"/>
      <c r="R41" s="2">
        <v>0</v>
      </c>
      <c r="S41" s="11"/>
      <c r="T41" s="2">
        <v>0</v>
      </c>
      <c r="U41" s="11"/>
      <c r="V41" s="2">
        <v>0</v>
      </c>
      <c r="W41" s="11"/>
      <c r="X41" s="2">
        <v>0</v>
      </c>
      <c r="Y41" s="11"/>
      <c r="Z41" s="2">
        <v>0</v>
      </c>
      <c r="AA41" s="11"/>
      <c r="AB41" s="2">
        <v>0</v>
      </c>
      <c r="AC41" s="11"/>
      <c r="AD41" s="2">
        <v>0</v>
      </c>
      <c r="AE41" s="11"/>
      <c r="AF41" s="2">
        <v>0</v>
      </c>
      <c r="AG41" s="11"/>
      <c r="AH41" s="2">
        <v>131068.22646999999</v>
      </c>
      <c r="AI41" s="11">
        <v>1.069976008513458E-3</v>
      </c>
    </row>
    <row r="42" spans="1:35" x14ac:dyDescent="0.3">
      <c r="A42" s="45" t="s">
        <v>1090</v>
      </c>
      <c r="B42" s="2">
        <v>180.48546999999999</v>
      </c>
      <c r="C42" s="11">
        <v>9.1292843979627646E-4</v>
      </c>
      <c r="D42" s="2">
        <v>10118.5719924</v>
      </c>
      <c r="E42" s="11">
        <v>7.0851877126392781E-3</v>
      </c>
      <c r="F42" s="2">
        <v>42471.764348197103</v>
      </c>
      <c r="G42" s="11">
        <v>3.910443654995854E-3</v>
      </c>
      <c r="H42" s="2">
        <v>3811.0180649114004</v>
      </c>
      <c r="I42" s="11">
        <v>1.0205625750719872E-3</v>
      </c>
      <c r="J42" s="2">
        <v>167657.01959499996</v>
      </c>
      <c r="K42" s="11">
        <v>6.7036242839406887E-2</v>
      </c>
      <c r="L42" s="2">
        <v>73886.454386385012</v>
      </c>
      <c r="M42" s="11">
        <v>9.7342198402239743E-3</v>
      </c>
      <c r="N42" s="2">
        <v>75386.045985180011</v>
      </c>
      <c r="O42" s="11">
        <v>2.5243000793809273E-3</v>
      </c>
      <c r="P42" s="2">
        <v>495.65651772499996</v>
      </c>
      <c r="Q42" s="11">
        <v>1.2727653085395119E-4</v>
      </c>
      <c r="R42" s="2">
        <v>276781.44845500006</v>
      </c>
      <c r="S42" s="11">
        <v>0.16946786541793318</v>
      </c>
      <c r="T42" s="2">
        <v>22366.510891315</v>
      </c>
      <c r="U42" s="11">
        <v>4.6950541586448999E-3</v>
      </c>
      <c r="V42" s="2">
        <v>120738.096639465</v>
      </c>
      <c r="W42" s="11">
        <v>7.6955580953439844E-3</v>
      </c>
      <c r="X42" s="2">
        <v>10835.266813069999</v>
      </c>
      <c r="Y42" s="11">
        <v>2.9156475009193155E-3</v>
      </c>
      <c r="Z42" s="2">
        <v>87287.821590000007</v>
      </c>
      <c r="AA42" s="11">
        <v>5.1462262648711163E-2</v>
      </c>
      <c r="AB42" s="2">
        <v>183622.12252770999</v>
      </c>
      <c r="AC42" s="11">
        <v>2.8307092133703873E-2</v>
      </c>
      <c r="AD42" s="2">
        <v>379488.78566619998</v>
      </c>
      <c r="AE42" s="11">
        <v>1.5243225787935216E-2</v>
      </c>
      <c r="AF42" s="2">
        <v>21810.343348375001</v>
      </c>
      <c r="AG42" s="11">
        <v>6.1537447443587509E-3</v>
      </c>
      <c r="AH42" s="2">
        <v>1476937.4122909333</v>
      </c>
      <c r="AI42" s="11">
        <v>1.2056984669651867E-2</v>
      </c>
    </row>
    <row r="43" spans="1:35" x14ac:dyDescent="0.3">
      <c r="A43" s="45" t="s">
        <v>73</v>
      </c>
      <c r="B43" s="2">
        <v>0</v>
      </c>
      <c r="C43" s="11"/>
      <c r="D43" s="2">
        <v>0</v>
      </c>
      <c r="E43" s="11"/>
      <c r="F43" s="2">
        <v>2067.7320962721001</v>
      </c>
      <c r="G43" s="11">
        <v>1.9037941983782324E-4</v>
      </c>
      <c r="H43" s="2">
        <v>3338.7233848064002</v>
      </c>
      <c r="I43" s="11">
        <v>8.9408553751641601E-4</v>
      </c>
      <c r="J43" s="2">
        <v>0</v>
      </c>
      <c r="K43" s="11"/>
      <c r="L43" s="2">
        <v>0</v>
      </c>
      <c r="M43" s="11"/>
      <c r="N43" s="2">
        <v>0</v>
      </c>
      <c r="O43" s="11"/>
      <c r="P43" s="2">
        <v>0</v>
      </c>
      <c r="Q43" s="11"/>
      <c r="R43" s="2">
        <v>0</v>
      </c>
      <c r="S43" s="11"/>
      <c r="T43" s="2">
        <v>0</v>
      </c>
      <c r="U43" s="11"/>
      <c r="V43" s="2">
        <v>0</v>
      </c>
      <c r="W43" s="11"/>
      <c r="X43" s="2">
        <v>0</v>
      </c>
      <c r="Y43" s="11"/>
      <c r="Z43" s="2">
        <v>0</v>
      </c>
      <c r="AA43" s="11"/>
      <c r="AB43" s="2">
        <v>0</v>
      </c>
      <c r="AC43" s="11"/>
      <c r="AD43" s="2">
        <v>0</v>
      </c>
      <c r="AE43" s="11"/>
      <c r="AF43" s="2">
        <v>0</v>
      </c>
      <c r="AG43" s="11"/>
      <c r="AH43" s="2">
        <v>5406.4554810785003</v>
      </c>
      <c r="AI43" s="11">
        <v>4.4135621665515937E-5</v>
      </c>
    </row>
    <row r="44" spans="1:35" x14ac:dyDescent="0.3">
      <c r="A44" s="45" t="s">
        <v>70</v>
      </c>
      <c r="B44" s="2">
        <v>180.48546999999999</v>
      </c>
      <c r="C44" s="11">
        <v>9.1292843979627646E-4</v>
      </c>
      <c r="D44" s="2">
        <v>348.39973470000001</v>
      </c>
      <c r="E44" s="11">
        <v>2.4395512738727195E-4</v>
      </c>
      <c r="F44" s="2">
        <v>1323.3432211250001</v>
      </c>
      <c r="G44" s="11">
        <v>1.2184233883021393E-4</v>
      </c>
      <c r="H44" s="2">
        <v>472.29468010500005</v>
      </c>
      <c r="I44" s="11">
        <v>1.2647703755557115E-4</v>
      </c>
      <c r="J44" s="2">
        <v>1541.1327699999999</v>
      </c>
      <c r="K44" s="11">
        <v>6.1620891786727712E-4</v>
      </c>
      <c r="L44" s="2">
        <v>610.16245363500002</v>
      </c>
      <c r="M44" s="11">
        <v>8.0386256334260051E-5</v>
      </c>
      <c r="N44" s="2">
        <v>2109.7540524300002</v>
      </c>
      <c r="O44" s="11">
        <v>7.064506769688175E-5</v>
      </c>
      <c r="P44" s="2">
        <v>495.65651772499996</v>
      </c>
      <c r="Q44" s="11">
        <v>1.2727653085395119E-4</v>
      </c>
      <c r="R44" s="2">
        <v>129.55967000000001</v>
      </c>
      <c r="S44" s="11">
        <v>7.93268509927664E-5</v>
      </c>
      <c r="T44" s="2">
        <v>226.16637591499997</v>
      </c>
      <c r="U44" s="11">
        <v>4.747559370995555E-5</v>
      </c>
      <c r="V44" s="2">
        <v>266.71857786499999</v>
      </c>
      <c r="W44" s="11">
        <v>1.7000005534265896E-5</v>
      </c>
      <c r="X44" s="2">
        <v>205.26681307000001</v>
      </c>
      <c r="Y44" s="11">
        <v>5.5234973062896487E-5</v>
      </c>
      <c r="Z44" s="2">
        <v>287.82159000000001</v>
      </c>
      <c r="AA44" s="11">
        <v>1.696909143880682E-4</v>
      </c>
      <c r="AB44" s="2">
        <v>3174.6725277099999</v>
      </c>
      <c r="AC44" s="11">
        <v>4.8940588693317225E-4</v>
      </c>
      <c r="AD44" s="2">
        <v>2947.0356662000004</v>
      </c>
      <c r="AE44" s="11">
        <v>1.1837590928048811E-4</v>
      </c>
      <c r="AF44" s="2">
        <v>512.04334837500005</v>
      </c>
      <c r="AG44" s="11">
        <v>1.4447200640613851E-4</v>
      </c>
      <c r="AH44" s="2">
        <v>14830.513468855002</v>
      </c>
      <c r="AI44" s="11">
        <v>1.2106895799984463E-4</v>
      </c>
    </row>
    <row r="45" spans="1:35" x14ac:dyDescent="0.3">
      <c r="A45" s="45" t="s">
        <v>72</v>
      </c>
      <c r="B45" s="2">
        <v>0</v>
      </c>
      <c r="C45" s="11"/>
      <c r="D45" s="2">
        <v>0</v>
      </c>
      <c r="E45" s="11"/>
      <c r="F45" s="2">
        <v>0</v>
      </c>
      <c r="G45" s="11"/>
      <c r="H45" s="2">
        <v>0</v>
      </c>
      <c r="I45" s="11"/>
      <c r="J45" s="2">
        <v>166115.88682499999</v>
      </c>
      <c r="K45" s="11">
        <v>6.6420033921539612E-2</v>
      </c>
      <c r="L45" s="2">
        <v>0</v>
      </c>
      <c r="M45" s="11"/>
      <c r="N45" s="2">
        <v>0</v>
      </c>
      <c r="O45" s="11"/>
      <c r="P45" s="2">
        <v>0</v>
      </c>
      <c r="Q45" s="11"/>
      <c r="R45" s="2">
        <v>276651.88878499996</v>
      </c>
      <c r="S45" s="11">
        <v>0.16938853856694042</v>
      </c>
      <c r="T45" s="2">
        <v>2600</v>
      </c>
      <c r="U45" s="11">
        <v>5.4577760795121693E-4</v>
      </c>
      <c r="V45" s="2">
        <v>42310</v>
      </c>
      <c r="W45" s="11">
        <v>2.696738412120845E-3</v>
      </c>
      <c r="X45" s="2">
        <v>10630</v>
      </c>
      <c r="Y45" s="11">
        <v>2.8604125278564188E-3</v>
      </c>
      <c r="Z45" s="2">
        <v>87000</v>
      </c>
      <c r="AA45" s="11">
        <v>5.1292571734323097E-2</v>
      </c>
      <c r="AB45" s="2">
        <v>180447.45</v>
      </c>
      <c r="AC45" s="11">
        <v>2.7817686246770702E-2</v>
      </c>
      <c r="AD45" s="2">
        <v>376541.75</v>
      </c>
      <c r="AE45" s="11">
        <v>1.5124849878654728E-2</v>
      </c>
      <c r="AF45" s="2">
        <v>21298.3</v>
      </c>
      <c r="AG45" s="11">
        <v>6.0092727379526126E-3</v>
      </c>
      <c r="AH45" s="2">
        <v>1163595.2756099999</v>
      </c>
      <c r="AI45" s="11">
        <v>9.4990148417646875E-3</v>
      </c>
    </row>
    <row r="46" spans="1:35" x14ac:dyDescent="0.3">
      <c r="A46" s="42" t="s">
        <v>74</v>
      </c>
      <c r="B46" s="2">
        <v>0</v>
      </c>
      <c r="C46" s="11"/>
      <c r="D46" s="2">
        <v>9770.1722577</v>
      </c>
      <c r="E46" s="11">
        <v>6.8412325852520058E-3</v>
      </c>
      <c r="F46" s="2">
        <v>39080.6890308</v>
      </c>
      <c r="G46" s="11">
        <v>3.5982218963278166E-3</v>
      </c>
      <c r="H46" s="2">
        <v>0</v>
      </c>
      <c r="I46" s="11"/>
      <c r="J46" s="2">
        <v>0</v>
      </c>
      <c r="K46" s="11"/>
      <c r="L46" s="2">
        <v>73276.291932749999</v>
      </c>
      <c r="M46" s="11">
        <v>9.6538335838897149E-3</v>
      </c>
      <c r="N46" s="2">
        <v>73276.291932749999</v>
      </c>
      <c r="O46" s="11">
        <v>2.4536550116840456E-3</v>
      </c>
      <c r="P46" s="2">
        <v>0</v>
      </c>
      <c r="Q46" s="11"/>
      <c r="R46" s="2">
        <v>0</v>
      </c>
      <c r="S46" s="11"/>
      <c r="T46" s="2">
        <v>19540.3445154</v>
      </c>
      <c r="U46" s="11">
        <v>4.1018009569837276E-3</v>
      </c>
      <c r="V46" s="2">
        <v>78161.3780616</v>
      </c>
      <c r="W46" s="11">
        <v>4.9818196776888731E-3</v>
      </c>
      <c r="X46" s="2">
        <v>0</v>
      </c>
      <c r="Y46" s="11"/>
      <c r="Z46" s="2">
        <v>0</v>
      </c>
      <c r="AA46" s="11"/>
      <c r="AB46" s="2">
        <v>0</v>
      </c>
      <c r="AC46" s="11"/>
      <c r="AD46" s="2">
        <v>0</v>
      </c>
      <c r="AE46" s="11"/>
      <c r="AF46" s="2">
        <v>0</v>
      </c>
      <c r="AG46" s="11"/>
      <c r="AH46" s="2">
        <v>293105.16773099994</v>
      </c>
      <c r="AI46" s="11">
        <v>2.3927652482218184E-3</v>
      </c>
    </row>
    <row r="47" spans="1:35" x14ac:dyDescent="0.3">
      <c r="A47" s="45" t="s">
        <v>1091</v>
      </c>
      <c r="B47" s="2">
        <v>12823.5934551552</v>
      </c>
      <c r="C47" s="11">
        <v>6.4864075571272189E-2</v>
      </c>
      <c r="D47" s="2">
        <v>0</v>
      </c>
      <c r="E47" s="11"/>
      <c r="F47" s="2">
        <v>612.01621837420009</v>
      </c>
      <c r="G47" s="11">
        <v>5.634931759074755E-5</v>
      </c>
      <c r="H47" s="2">
        <v>0</v>
      </c>
      <c r="I47" s="11"/>
      <c r="J47" s="2">
        <v>243724.28044159999</v>
      </c>
      <c r="K47" s="11">
        <v>9.745109443678826E-2</v>
      </c>
      <c r="L47" s="2">
        <v>0</v>
      </c>
      <c r="M47" s="11"/>
      <c r="N47" s="2">
        <v>0</v>
      </c>
      <c r="O47" s="11"/>
      <c r="P47" s="2">
        <v>0</v>
      </c>
      <c r="Q47" s="11"/>
      <c r="R47" s="2">
        <v>111866.69103472901</v>
      </c>
      <c r="S47" s="11">
        <v>6.8493786150935584E-2</v>
      </c>
      <c r="T47" s="2">
        <v>0</v>
      </c>
      <c r="U47" s="11"/>
      <c r="V47" s="2">
        <v>0</v>
      </c>
      <c r="W47" s="11"/>
      <c r="X47" s="2">
        <v>0</v>
      </c>
      <c r="Y47" s="11"/>
      <c r="Z47" s="2">
        <v>62827.413113496303</v>
      </c>
      <c r="AA47" s="11">
        <v>3.7041144758689207E-2</v>
      </c>
      <c r="AB47" s="2">
        <v>1385.5090285670001</v>
      </c>
      <c r="AC47" s="11">
        <v>2.135893604966148E-4</v>
      </c>
      <c r="AD47" s="2">
        <v>0</v>
      </c>
      <c r="AE47" s="11"/>
      <c r="AF47" s="2">
        <v>0</v>
      </c>
      <c r="AG47" s="11"/>
      <c r="AH47" s="2">
        <v>433239.50329192175</v>
      </c>
      <c r="AI47" s="11">
        <v>3.5367524757706718E-3</v>
      </c>
    </row>
    <row r="48" spans="1:35" x14ac:dyDescent="0.3">
      <c r="A48" s="45" t="s">
        <v>73</v>
      </c>
      <c r="B48" s="2">
        <v>0</v>
      </c>
      <c r="C48" s="11"/>
      <c r="D48" s="2">
        <v>0</v>
      </c>
      <c r="E48" s="11"/>
      <c r="F48" s="2">
        <v>612.01621837420009</v>
      </c>
      <c r="G48" s="11">
        <v>5.634931759074755E-5</v>
      </c>
      <c r="H48" s="2">
        <v>0</v>
      </c>
      <c r="I48" s="11"/>
      <c r="J48" s="2">
        <v>0</v>
      </c>
      <c r="K48" s="11"/>
      <c r="L48" s="2">
        <v>0</v>
      </c>
      <c r="M48" s="11"/>
      <c r="N48" s="2">
        <v>0</v>
      </c>
      <c r="O48" s="11"/>
      <c r="P48" s="2">
        <v>0</v>
      </c>
      <c r="Q48" s="11"/>
      <c r="R48" s="2">
        <v>0</v>
      </c>
      <c r="S48" s="11"/>
      <c r="T48" s="2">
        <v>0</v>
      </c>
      <c r="U48" s="11"/>
      <c r="V48" s="2">
        <v>0</v>
      </c>
      <c r="W48" s="11"/>
      <c r="X48" s="2">
        <v>0</v>
      </c>
      <c r="Y48" s="11"/>
      <c r="Z48" s="2">
        <v>0</v>
      </c>
      <c r="AA48" s="11"/>
      <c r="AB48" s="2">
        <v>1385.5090285670001</v>
      </c>
      <c r="AC48" s="11">
        <v>2.135893604966148E-4</v>
      </c>
      <c r="AD48" s="2">
        <v>0</v>
      </c>
      <c r="AE48" s="11"/>
      <c r="AF48" s="2">
        <v>0</v>
      </c>
      <c r="AG48" s="11"/>
      <c r="AH48" s="2">
        <v>1997.5252469412001</v>
      </c>
      <c r="AI48" s="11">
        <v>1.6306805609490788E-5</v>
      </c>
    </row>
    <row r="49" spans="1:35" x14ac:dyDescent="0.3">
      <c r="A49" s="45" t="s">
        <v>75</v>
      </c>
      <c r="B49" s="2">
        <v>12823.5934551552</v>
      </c>
      <c r="C49" s="11">
        <v>6.4864075571272189E-2</v>
      </c>
      <c r="D49" s="2">
        <v>0</v>
      </c>
      <c r="E49" s="11"/>
      <c r="F49" s="2">
        <v>0</v>
      </c>
      <c r="G49" s="11"/>
      <c r="H49" s="2">
        <v>0</v>
      </c>
      <c r="I49" s="11"/>
      <c r="J49" s="2">
        <v>54761.993781600002</v>
      </c>
      <c r="K49" s="11">
        <v>2.1896120558395689E-2</v>
      </c>
      <c r="L49" s="2">
        <v>0</v>
      </c>
      <c r="M49" s="11"/>
      <c r="N49" s="2">
        <v>0</v>
      </c>
      <c r="O49" s="11"/>
      <c r="P49" s="2">
        <v>0</v>
      </c>
      <c r="Q49" s="11"/>
      <c r="R49" s="2">
        <v>57228.794128729001</v>
      </c>
      <c r="S49" s="11">
        <v>3.5040070913621421E-2</v>
      </c>
      <c r="T49" s="2">
        <v>0</v>
      </c>
      <c r="U49" s="11"/>
      <c r="V49" s="2">
        <v>0</v>
      </c>
      <c r="W49" s="11"/>
      <c r="X49" s="2">
        <v>0</v>
      </c>
      <c r="Y49" s="11"/>
      <c r="Z49" s="2">
        <v>45619.746133496308</v>
      </c>
      <c r="AA49" s="11">
        <v>2.6896024150045605E-2</v>
      </c>
      <c r="AB49" s="2">
        <v>0</v>
      </c>
      <c r="AC49" s="11"/>
      <c r="AD49" s="2">
        <v>0</v>
      </c>
      <c r="AE49" s="11"/>
      <c r="AF49" s="2">
        <v>0</v>
      </c>
      <c r="AG49" s="11"/>
      <c r="AH49" s="2">
        <v>170434.1274989805</v>
      </c>
      <c r="AI49" s="11">
        <v>1.3913397042690063E-3</v>
      </c>
    </row>
    <row r="50" spans="1:35" x14ac:dyDescent="0.3">
      <c r="A50" s="42" t="s">
        <v>72</v>
      </c>
      <c r="B50" s="2">
        <v>0</v>
      </c>
      <c r="C50" s="11"/>
      <c r="D50" s="2">
        <v>0</v>
      </c>
      <c r="E50" s="11"/>
      <c r="F50" s="2">
        <v>0</v>
      </c>
      <c r="G50" s="11"/>
      <c r="H50" s="2">
        <v>0</v>
      </c>
      <c r="I50" s="11"/>
      <c r="J50" s="2">
        <v>188962.28665999998</v>
      </c>
      <c r="K50" s="11">
        <v>7.5554973878392578E-2</v>
      </c>
      <c r="L50" s="2">
        <v>0</v>
      </c>
      <c r="M50" s="11"/>
      <c r="N50" s="2">
        <v>0</v>
      </c>
      <c r="O50" s="11"/>
      <c r="P50" s="2">
        <v>0</v>
      </c>
      <c r="Q50" s="11"/>
      <c r="R50" s="2">
        <v>54637.896905999994</v>
      </c>
      <c r="S50" s="11">
        <v>3.3453715237314163E-2</v>
      </c>
      <c r="T50" s="2">
        <v>0</v>
      </c>
      <c r="U50" s="11"/>
      <c r="V50" s="2">
        <v>0</v>
      </c>
      <c r="W50" s="11"/>
      <c r="X50" s="2">
        <v>0</v>
      </c>
      <c r="Y50" s="11"/>
      <c r="Z50" s="2">
        <v>17207.666980000002</v>
      </c>
      <c r="AA50" s="11">
        <v>1.0145120608643598E-2</v>
      </c>
      <c r="AB50" s="2">
        <v>0</v>
      </c>
      <c r="AC50" s="11"/>
      <c r="AD50" s="2">
        <v>0</v>
      </c>
      <c r="AE50" s="11"/>
      <c r="AF50" s="2">
        <v>0</v>
      </c>
      <c r="AG50" s="11"/>
      <c r="AH50" s="2">
        <v>260807.85054599997</v>
      </c>
      <c r="AI50" s="11">
        <v>2.1291059658921745E-3</v>
      </c>
    </row>
    <row r="51" spans="1:35" x14ac:dyDescent="0.3">
      <c r="A51" s="45" t="s">
        <v>173</v>
      </c>
      <c r="B51" s="2">
        <v>0</v>
      </c>
      <c r="C51" s="11"/>
      <c r="D51" s="2">
        <v>0</v>
      </c>
      <c r="E51" s="11"/>
      <c r="F51" s="2">
        <v>0</v>
      </c>
      <c r="G51" s="11"/>
      <c r="H51" s="2">
        <v>0</v>
      </c>
      <c r="I51" s="11"/>
      <c r="J51" s="2">
        <v>104.43316</v>
      </c>
      <c r="K51" s="11">
        <v>4.175671672536053E-5</v>
      </c>
      <c r="L51" s="2">
        <v>110.8882</v>
      </c>
      <c r="M51" s="11">
        <v>1.4609039308369168E-5</v>
      </c>
      <c r="N51" s="2">
        <v>138.75648999999999</v>
      </c>
      <c r="O51" s="11">
        <v>4.6462579930306519E-6</v>
      </c>
      <c r="P51" s="2">
        <v>119.56092</v>
      </c>
      <c r="Q51" s="11">
        <v>3.0701299345668339E-5</v>
      </c>
      <c r="R51" s="2">
        <v>0</v>
      </c>
      <c r="S51" s="11"/>
      <c r="T51" s="2">
        <v>0</v>
      </c>
      <c r="U51" s="11"/>
      <c r="V51" s="2">
        <v>0</v>
      </c>
      <c r="W51" s="11"/>
      <c r="X51" s="2">
        <v>0</v>
      </c>
      <c r="Y51" s="11"/>
      <c r="Z51" s="2">
        <v>0</v>
      </c>
      <c r="AA51" s="11"/>
      <c r="AB51" s="2">
        <v>0</v>
      </c>
      <c r="AC51" s="11"/>
      <c r="AD51" s="2">
        <v>0</v>
      </c>
      <c r="AE51" s="11"/>
      <c r="AF51" s="2">
        <v>0</v>
      </c>
      <c r="AG51" s="11"/>
      <c r="AH51" s="2">
        <v>473.63877000000002</v>
      </c>
      <c r="AI51" s="11">
        <v>3.8665520565185977E-6</v>
      </c>
    </row>
    <row r="52" spans="1:35" x14ac:dyDescent="0.3">
      <c r="A52" s="45" t="s">
        <v>70</v>
      </c>
      <c r="B52" s="2">
        <v>0</v>
      </c>
      <c r="C52" s="11"/>
      <c r="D52" s="2">
        <v>0</v>
      </c>
      <c r="E52" s="11"/>
      <c r="F52" s="2">
        <v>0</v>
      </c>
      <c r="G52" s="11"/>
      <c r="H52" s="2">
        <v>0</v>
      </c>
      <c r="I52" s="11"/>
      <c r="J52" s="2">
        <v>104.43316</v>
      </c>
      <c r="K52" s="11">
        <v>4.175671672536053E-5</v>
      </c>
      <c r="L52" s="2">
        <v>110.8882</v>
      </c>
      <c r="M52" s="11">
        <v>1.4609039308369168E-5</v>
      </c>
      <c r="N52" s="2">
        <v>138.75648999999999</v>
      </c>
      <c r="O52" s="11">
        <v>4.6462579930306519E-6</v>
      </c>
      <c r="P52" s="2">
        <v>119.56092</v>
      </c>
      <c r="Q52" s="11">
        <v>3.0701299345668339E-5</v>
      </c>
      <c r="R52" s="2">
        <v>0</v>
      </c>
      <c r="S52" s="11"/>
      <c r="T52" s="2">
        <v>0</v>
      </c>
      <c r="U52" s="11"/>
      <c r="V52" s="2">
        <v>0</v>
      </c>
      <c r="W52" s="11"/>
      <c r="X52" s="2">
        <v>0</v>
      </c>
      <c r="Y52" s="11"/>
      <c r="Z52" s="2">
        <v>0</v>
      </c>
      <c r="AA52" s="11"/>
      <c r="AB52" s="2">
        <v>0</v>
      </c>
      <c r="AC52" s="11"/>
      <c r="AD52" s="2">
        <v>0</v>
      </c>
      <c r="AE52" s="11"/>
      <c r="AF52" s="2">
        <v>0</v>
      </c>
      <c r="AG52" s="11"/>
      <c r="AH52" s="2">
        <v>473.63877000000002</v>
      </c>
      <c r="AI52" s="11">
        <v>3.8665520565185977E-6</v>
      </c>
    </row>
    <row r="53" spans="1:35" x14ac:dyDescent="0.3">
      <c r="A53" s="42" t="s">
        <v>1092</v>
      </c>
      <c r="B53" s="2">
        <v>5851.1311380000006</v>
      </c>
      <c r="C53" s="11">
        <v>2.9596088930913672E-2</v>
      </c>
      <c r="D53" s="2">
        <v>1413.1834946081999</v>
      </c>
      <c r="E53" s="11">
        <v>9.8953393218164688E-4</v>
      </c>
      <c r="F53" s="2">
        <v>0</v>
      </c>
      <c r="G53" s="11"/>
      <c r="H53" s="2">
        <v>0</v>
      </c>
      <c r="I53" s="11"/>
      <c r="J53" s="2">
        <v>0</v>
      </c>
      <c r="K53" s="11"/>
      <c r="L53" s="2">
        <v>0</v>
      </c>
      <c r="M53" s="11"/>
      <c r="N53" s="2">
        <v>0</v>
      </c>
      <c r="O53" s="11"/>
      <c r="P53" s="2">
        <v>0</v>
      </c>
      <c r="Q53" s="11"/>
      <c r="R53" s="2">
        <v>70979.935534468794</v>
      </c>
      <c r="S53" s="11">
        <v>4.3459625743249977E-2</v>
      </c>
      <c r="T53" s="2">
        <v>0</v>
      </c>
      <c r="U53" s="11"/>
      <c r="V53" s="2">
        <v>0</v>
      </c>
      <c r="W53" s="11"/>
      <c r="X53" s="2">
        <v>0</v>
      </c>
      <c r="Y53" s="11"/>
      <c r="Z53" s="2">
        <v>0</v>
      </c>
      <c r="AA53" s="11"/>
      <c r="AB53" s="2">
        <v>0</v>
      </c>
      <c r="AC53" s="11"/>
      <c r="AD53" s="2">
        <v>0</v>
      </c>
      <c r="AE53" s="11"/>
      <c r="AF53" s="2">
        <v>0</v>
      </c>
      <c r="AG53" s="11"/>
      <c r="AH53" s="2">
        <v>78244.250167077</v>
      </c>
      <c r="AI53" s="11">
        <v>6.3874725963473651E-4</v>
      </c>
    </row>
    <row r="54" spans="1:35" x14ac:dyDescent="0.3">
      <c r="A54" s="45" t="s">
        <v>75</v>
      </c>
      <c r="B54" s="2">
        <v>5851.1311380000006</v>
      </c>
      <c r="C54" s="11">
        <v>2.9596088930913672E-2</v>
      </c>
      <c r="D54" s="2">
        <v>1413.1834946081999</v>
      </c>
      <c r="E54" s="11">
        <v>9.8953393218164688E-4</v>
      </c>
      <c r="F54" s="2">
        <v>0</v>
      </c>
      <c r="G54" s="11"/>
      <c r="H54" s="2">
        <v>0</v>
      </c>
      <c r="I54" s="11"/>
      <c r="J54" s="2">
        <v>0</v>
      </c>
      <c r="K54" s="11"/>
      <c r="L54" s="2">
        <v>0</v>
      </c>
      <c r="M54" s="11"/>
      <c r="N54" s="2">
        <v>0</v>
      </c>
      <c r="O54" s="11"/>
      <c r="P54" s="2">
        <v>0</v>
      </c>
      <c r="Q54" s="11"/>
      <c r="R54" s="2">
        <v>55979.935534468801</v>
      </c>
      <c r="S54" s="11">
        <v>3.427541923136633E-2</v>
      </c>
      <c r="T54" s="2">
        <v>0</v>
      </c>
      <c r="U54" s="11"/>
      <c r="V54" s="2">
        <v>0</v>
      </c>
      <c r="W54" s="11"/>
      <c r="X54" s="2">
        <v>0</v>
      </c>
      <c r="Y54" s="11"/>
      <c r="Z54" s="2">
        <v>0</v>
      </c>
      <c r="AA54" s="11"/>
      <c r="AB54" s="2">
        <v>0</v>
      </c>
      <c r="AC54" s="11"/>
      <c r="AD54" s="2">
        <v>0</v>
      </c>
      <c r="AE54" s="11"/>
      <c r="AF54" s="2">
        <v>0</v>
      </c>
      <c r="AG54" s="11"/>
      <c r="AH54" s="2">
        <v>63244.250167077007</v>
      </c>
      <c r="AI54" s="11">
        <v>5.162946976373751E-4</v>
      </c>
    </row>
    <row r="55" spans="1:35" x14ac:dyDescent="0.3">
      <c r="A55" s="45" t="s">
        <v>72</v>
      </c>
      <c r="B55" s="2">
        <v>0</v>
      </c>
      <c r="C55" s="11"/>
      <c r="D55" s="2">
        <v>0</v>
      </c>
      <c r="E55" s="11"/>
      <c r="F55" s="2">
        <v>0</v>
      </c>
      <c r="G55" s="11"/>
      <c r="H55" s="2">
        <v>0</v>
      </c>
      <c r="I55" s="11"/>
      <c r="J55" s="2">
        <v>0</v>
      </c>
      <c r="K55" s="11"/>
      <c r="L55" s="2">
        <v>0</v>
      </c>
      <c r="M55" s="11"/>
      <c r="N55" s="2">
        <v>0</v>
      </c>
      <c r="O55" s="11"/>
      <c r="P55" s="2">
        <v>0</v>
      </c>
      <c r="Q55" s="11"/>
      <c r="R55" s="2">
        <v>15000</v>
      </c>
      <c r="S55" s="11">
        <v>9.1842065118836434E-3</v>
      </c>
      <c r="T55" s="2">
        <v>0</v>
      </c>
      <c r="U55" s="11"/>
      <c r="V55" s="2">
        <v>0</v>
      </c>
      <c r="W55" s="11"/>
      <c r="X55" s="2">
        <v>0</v>
      </c>
      <c r="Y55" s="11"/>
      <c r="Z55" s="2">
        <v>0</v>
      </c>
      <c r="AA55" s="11"/>
      <c r="AB55" s="2">
        <v>0</v>
      </c>
      <c r="AC55" s="11"/>
      <c r="AD55" s="2">
        <v>0</v>
      </c>
      <c r="AE55" s="11"/>
      <c r="AF55" s="2">
        <v>0</v>
      </c>
      <c r="AG55" s="11"/>
      <c r="AH55" s="2">
        <v>15000</v>
      </c>
      <c r="AI55" s="11">
        <v>1.2245256199736135E-4</v>
      </c>
    </row>
    <row r="56" spans="1:35" x14ac:dyDescent="0.3">
      <c r="A56" s="45" t="s">
        <v>1093</v>
      </c>
      <c r="B56" s="2">
        <v>0</v>
      </c>
      <c r="C56" s="11"/>
      <c r="D56" s="2">
        <v>0</v>
      </c>
      <c r="E56" s="11"/>
      <c r="F56" s="2">
        <v>0</v>
      </c>
      <c r="G56" s="11"/>
      <c r="H56" s="2">
        <v>0</v>
      </c>
      <c r="I56" s="11"/>
      <c r="J56" s="2">
        <v>10491.1114</v>
      </c>
      <c r="K56" s="11">
        <v>4.1947822594279498E-3</v>
      </c>
      <c r="L56" s="2">
        <v>260126.897761625</v>
      </c>
      <c r="M56" s="11">
        <v>3.4270590329392198E-2</v>
      </c>
      <c r="N56" s="2">
        <v>50003.5585345</v>
      </c>
      <c r="O56" s="11">
        <v>1.6743680495297677E-3</v>
      </c>
      <c r="P56" s="2">
        <v>40076.724914999999</v>
      </c>
      <c r="Q56" s="11">
        <v>1.0291051025781832E-2</v>
      </c>
      <c r="R56" s="2">
        <v>41949.998919999998</v>
      </c>
      <c r="S56" s="11">
        <v>2.5685163550305055E-2</v>
      </c>
      <c r="T56" s="2">
        <v>0</v>
      </c>
      <c r="U56" s="11"/>
      <c r="V56" s="2">
        <v>0</v>
      </c>
      <c r="W56" s="11"/>
      <c r="X56" s="2">
        <v>0</v>
      </c>
      <c r="Y56" s="11"/>
      <c r="Z56" s="2">
        <v>50195.151865</v>
      </c>
      <c r="AA56" s="11">
        <v>2.9593545146560398E-2</v>
      </c>
      <c r="AB56" s="2">
        <v>0</v>
      </c>
      <c r="AC56" s="11"/>
      <c r="AD56" s="2">
        <v>0</v>
      </c>
      <c r="AE56" s="11"/>
      <c r="AF56" s="2">
        <v>0</v>
      </c>
      <c r="AG56" s="11"/>
      <c r="AH56" s="2">
        <v>452843.44339612505</v>
      </c>
      <c r="AI56" s="11">
        <v>3.6967893218375061E-3</v>
      </c>
    </row>
    <row r="57" spans="1:35" x14ac:dyDescent="0.3">
      <c r="A57" s="42" t="s">
        <v>75</v>
      </c>
      <c r="B57" s="2">
        <v>0</v>
      </c>
      <c r="C57" s="11"/>
      <c r="D57" s="2">
        <v>0</v>
      </c>
      <c r="E57" s="11"/>
      <c r="F57" s="2">
        <v>0</v>
      </c>
      <c r="G57" s="11"/>
      <c r="H57" s="2">
        <v>0</v>
      </c>
      <c r="I57" s="11"/>
      <c r="J57" s="2">
        <v>0</v>
      </c>
      <c r="K57" s="11"/>
      <c r="L57" s="2">
        <v>0</v>
      </c>
      <c r="M57" s="11"/>
      <c r="N57" s="2">
        <v>0</v>
      </c>
      <c r="O57" s="11"/>
      <c r="P57" s="2">
        <v>0</v>
      </c>
      <c r="Q57" s="11"/>
      <c r="R57" s="2">
        <v>0</v>
      </c>
      <c r="S57" s="11"/>
      <c r="T57" s="2">
        <v>0</v>
      </c>
      <c r="U57" s="11"/>
      <c r="V57" s="2">
        <v>0</v>
      </c>
      <c r="W57" s="11"/>
      <c r="X57" s="2">
        <v>0</v>
      </c>
      <c r="Y57" s="11"/>
      <c r="Z57" s="2">
        <v>50195.151865</v>
      </c>
      <c r="AA57" s="11">
        <v>2.9593545146560398E-2</v>
      </c>
      <c r="AB57" s="2">
        <v>0</v>
      </c>
      <c r="AC57" s="11"/>
      <c r="AD57" s="2">
        <v>0</v>
      </c>
      <c r="AE57" s="11"/>
      <c r="AF57" s="2">
        <v>0</v>
      </c>
      <c r="AG57" s="11"/>
      <c r="AH57" s="2">
        <v>50195.151865</v>
      </c>
      <c r="AI57" s="11">
        <v>4.0976832971439204E-4</v>
      </c>
    </row>
    <row r="58" spans="1:35" x14ac:dyDescent="0.3">
      <c r="A58" s="45" t="s">
        <v>70</v>
      </c>
      <c r="B58" s="2">
        <v>0</v>
      </c>
      <c r="C58" s="11"/>
      <c r="D58" s="2">
        <v>0</v>
      </c>
      <c r="E58" s="11"/>
      <c r="F58" s="2">
        <v>0</v>
      </c>
      <c r="G58" s="11"/>
      <c r="H58" s="2">
        <v>0</v>
      </c>
      <c r="I58" s="11"/>
      <c r="J58" s="2">
        <v>0</v>
      </c>
      <c r="K58" s="11"/>
      <c r="L58" s="2">
        <v>126.897761625</v>
      </c>
      <c r="M58" s="11">
        <v>1.6718229601740183E-5</v>
      </c>
      <c r="N58" s="2">
        <v>3.5585345000000004</v>
      </c>
      <c r="O58" s="11">
        <v>1.1915744888113223E-7</v>
      </c>
      <c r="P58" s="2">
        <v>76.724914999999996</v>
      </c>
      <c r="Q58" s="11">
        <v>1.9701710079564114E-5</v>
      </c>
      <c r="R58" s="2">
        <v>0</v>
      </c>
      <c r="S58" s="11"/>
      <c r="T58" s="2">
        <v>0</v>
      </c>
      <c r="U58" s="11"/>
      <c r="V58" s="2">
        <v>0</v>
      </c>
      <c r="W58" s="11"/>
      <c r="X58" s="2">
        <v>0</v>
      </c>
      <c r="Y58" s="11"/>
      <c r="Z58" s="2">
        <v>0</v>
      </c>
      <c r="AA58" s="11"/>
      <c r="AB58" s="2">
        <v>0</v>
      </c>
      <c r="AC58" s="11"/>
      <c r="AD58" s="2">
        <v>0</v>
      </c>
      <c r="AE58" s="11"/>
      <c r="AF58" s="2">
        <v>0</v>
      </c>
      <c r="AG58" s="11"/>
      <c r="AH58" s="2">
        <v>207.18121112499998</v>
      </c>
      <c r="AI58" s="11">
        <v>1.6913246733314982E-6</v>
      </c>
    </row>
    <row r="59" spans="1:35" x14ac:dyDescent="0.3">
      <c r="A59" s="45" t="s">
        <v>72</v>
      </c>
      <c r="B59" s="2">
        <v>0</v>
      </c>
      <c r="C59" s="11"/>
      <c r="D59" s="2">
        <v>0</v>
      </c>
      <c r="E59" s="11"/>
      <c r="F59" s="2">
        <v>0</v>
      </c>
      <c r="G59" s="11"/>
      <c r="H59" s="2">
        <v>0</v>
      </c>
      <c r="I59" s="11"/>
      <c r="J59" s="2">
        <v>10491.1114</v>
      </c>
      <c r="K59" s="11">
        <v>4.1947822594279498E-3</v>
      </c>
      <c r="L59" s="2">
        <v>260000</v>
      </c>
      <c r="M59" s="11">
        <v>3.4253872099790458E-2</v>
      </c>
      <c r="N59" s="2">
        <v>50000</v>
      </c>
      <c r="O59" s="11">
        <v>1.6742488920808865E-3</v>
      </c>
      <c r="P59" s="2">
        <v>40000</v>
      </c>
      <c r="Q59" s="11">
        <v>1.0271349315702269E-2</v>
      </c>
      <c r="R59" s="2">
        <v>41949.998919999998</v>
      </c>
      <c r="S59" s="11">
        <v>2.5685163550305055E-2</v>
      </c>
      <c r="T59" s="2">
        <v>0</v>
      </c>
      <c r="U59" s="11"/>
      <c r="V59" s="2">
        <v>0</v>
      </c>
      <c r="W59" s="11"/>
      <c r="X59" s="2">
        <v>0</v>
      </c>
      <c r="Y59" s="11"/>
      <c r="Z59" s="2">
        <v>0</v>
      </c>
      <c r="AA59" s="11"/>
      <c r="AB59" s="2">
        <v>0</v>
      </c>
      <c r="AC59" s="11"/>
      <c r="AD59" s="2">
        <v>0</v>
      </c>
      <c r="AE59" s="11"/>
      <c r="AF59" s="2">
        <v>0</v>
      </c>
      <c r="AG59" s="11"/>
      <c r="AH59" s="2">
        <v>402441.11031999998</v>
      </c>
      <c r="AI59" s="11">
        <v>3.2853296674497825E-3</v>
      </c>
    </row>
    <row r="60" spans="1:35" x14ac:dyDescent="0.3">
      <c r="A60" s="45" t="s">
        <v>1094</v>
      </c>
      <c r="B60" s="2">
        <v>313.40661000000006</v>
      </c>
      <c r="C60" s="11">
        <v>1.5852678195598798E-3</v>
      </c>
      <c r="D60" s="2">
        <v>219606.94671767499</v>
      </c>
      <c r="E60" s="11">
        <v>0.15377233483765981</v>
      </c>
      <c r="F60" s="2">
        <v>549789.791100965</v>
      </c>
      <c r="G60" s="11">
        <v>5.0620030346903343E-2</v>
      </c>
      <c r="H60" s="2">
        <v>122015.687508185</v>
      </c>
      <c r="I60" s="11">
        <v>3.2674902643219872E-2</v>
      </c>
      <c r="J60" s="2">
        <v>572128.22123699996</v>
      </c>
      <c r="K60" s="11">
        <v>0.22876063565229482</v>
      </c>
      <c r="L60" s="2">
        <v>11025.249134990701</v>
      </c>
      <c r="M60" s="11">
        <v>1.4525287451472952E-3</v>
      </c>
      <c r="N60" s="2">
        <v>617672.52051242569</v>
      </c>
      <c r="O60" s="11">
        <v>2.0682750662734745E-2</v>
      </c>
      <c r="P60" s="2">
        <v>1689.2440152100003</v>
      </c>
      <c r="Q60" s="11">
        <v>4.3377038399203461E-4</v>
      </c>
      <c r="R60" s="2">
        <v>87604.518890000007</v>
      </c>
      <c r="S60" s="11">
        <v>5.3638532857331445E-2</v>
      </c>
      <c r="T60" s="2">
        <v>87768.576011594996</v>
      </c>
      <c r="U60" s="11">
        <v>1.8423893641881874E-2</v>
      </c>
      <c r="V60" s="2">
        <v>270777.63048901997</v>
      </c>
      <c r="W60" s="11">
        <v>1.7258719860146647E-2</v>
      </c>
      <c r="X60" s="2">
        <v>603.04222296499995</v>
      </c>
      <c r="Y60" s="11">
        <v>1.6227182778884948E-4</v>
      </c>
      <c r="Z60" s="2">
        <v>61461.755699999994</v>
      </c>
      <c r="AA60" s="11">
        <v>3.6235994404134386E-2</v>
      </c>
      <c r="AB60" s="2">
        <v>367.16654462000008</v>
      </c>
      <c r="AC60" s="11">
        <v>5.6602206008176322E-5</v>
      </c>
      <c r="AD60" s="2">
        <v>8627.7733979700006</v>
      </c>
      <c r="AE60" s="11">
        <v>3.46558588606302E-4</v>
      </c>
      <c r="AF60" s="2">
        <v>718.671070085</v>
      </c>
      <c r="AG60" s="11">
        <v>2.0277160472981513E-4</v>
      </c>
      <c r="AH60" s="2">
        <v>2612170.2011627066</v>
      </c>
      <c r="AI60" s="11">
        <v>2.1324462233702414E-2</v>
      </c>
    </row>
    <row r="61" spans="1:35" x14ac:dyDescent="0.3">
      <c r="A61" s="42" t="s">
        <v>73</v>
      </c>
      <c r="B61" s="2">
        <v>0</v>
      </c>
      <c r="C61" s="11"/>
      <c r="D61" s="2">
        <v>0</v>
      </c>
      <c r="E61" s="11"/>
      <c r="F61" s="2">
        <v>0</v>
      </c>
      <c r="G61" s="11"/>
      <c r="H61" s="2">
        <v>0</v>
      </c>
      <c r="I61" s="11"/>
      <c r="J61" s="2">
        <v>0</v>
      </c>
      <c r="K61" s="11"/>
      <c r="L61" s="2">
        <v>8162.7184081707001</v>
      </c>
      <c r="M61" s="11">
        <v>1.0754027397695549E-3</v>
      </c>
      <c r="N61" s="2">
        <v>8162.7184081707001</v>
      </c>
      <c r="O61" s="11">
        <v>2.7332844502496104E-4</v>
      </c>
      <c r="P61" s="2">
        <v>0</v>
      </c>
      <c r="Q61" s="11"/>
      <c r="R61" s="2">
        <v>0</v>
      </c>
      <c r="S61" s="11"/>
      <c r="T61" s="2">
        <v>0</v>
      </c>
      <c r="U61" s="11"/>
      <c r="V61" s="2">
        <v>0</v>
      </c>
      <c r="W61" s="11"/>
      <c r="X61" s="2">
        <v>0</v>
      </c>
      <c r="Y61" s="11"/>
      <c r="Z61" s="2">
        <v>0</v>
      </c>
      <c r="AA61" s="11"/>
      <c r="AB61" s="2">
        <v>0</v>
      </c>
      <c r="AC61" s="11"/>
      <c r="AD61" s="2">
        <v>0</v>
      </c>
      <c r="AE61" s="11"/>
      <c r="AF61" s="2">
        <v>0</v>
      </c>
      <c r="AG61" s="11"/>
      <c r="AH61" s="2">
        <v>16325.4368163414</v>
      </c>
      <c r="AI61" s="11">
        <v>1.3327277092580337E-4</v>
      </c>
    </row>
    <row r="62" spans="1:35" x14ac:dyDescent="0.3">
      <c r="A62" s="45" t="s">
        <v>70</v>
      </c>
      <c r="B62" s="2">
        <v>313.40661000000006</v>
      </c>
      <c r="C62" s="11">
        <v>1.5852678195598798E-3</v>
      </c>
      <c r="D62" s="2">
        <v>219606.94671767499</v>
      </c>
      <c r="E62" s="11">
        <v>0.15377233483765981</v>
      </c>
      <c r="F62" s="2">
        <v>549789.791100965</v>
      </c>
      <c r="G62" s="11">
        <v>5.0620030346903343E-2</v>
      </c>
      <c r="H62" s="2">
        <v>122015.687508185</v>
      </c>
      <c r="I62" s="11">
        <v>3.2674902643219872E-2</v>
      </c>
      <c r="J62" s="2">
        <v>2902.7866600000002</v>
      </c>
      <c r="K62" s="11">
        <v>1.1606547218888659E-3</v>
      </c>
      <c r="L62" s="2">
        <v>2862.5307268200004</v>
      </c>
      <c r="M62" s="11">
        <v>3.7712600537774039E-4</v>
      </c>
      <c r="N62" s="2">
        <v>609509.80210425495</v>
      </c>
      <c r="O62" s="11">
        <v>2.0409422217709784E-2</v>
      </c>
      <c r="P62" s="2">
        <v>1689.2440152100003</v>
      </c>
      <c r="Q62" s="11">
        <v>4.3377038399203461E-4</v>
      </c>
      <c r="R62" s="2">
        <v>12775.758169999999</v>
      </c>
      <c r="S62" s="11">
        <v>7.8223467586109787E-3</v>
      </c>
      <c r="T62" s="2">
        <v>448.57601159500007</v>
      </c>
      <c r="U62" s="11">
        <v>9.416259330485247E-5</v>
      </c>
      <c r="V62" s="2">
        <v>8827.6304890200008</v>
      </c>
      <c r="W62" s="11">
        <v>5.6265209708696181E-4</v>
      </c>
      <c r="X62" s="2">
        <v>603.04222296499995</v>
      </c>
      <c r="Y62" s="11">
        <v>1.6227182778884948E-4</v>
      </c>
      <c r="Z62" s="2">
        <v>323.84234000000004</v>
      </c>
      <c r="AA62" s="11">
        <v>1.9092766040300059E-4</v>
      </c>
      <c r="AB62" s="2">
        <v>367.16654462000008</v>
      </c>
      <c r="AC62" s="11">
        <v>5.6602206008176322E-5</v>
      </c>
      <c r="AD62" s="2">
        <v>8627.7733979700006</v>
      </c>
      <c r="AE62" s="11">
        <v>3.46558588606302E-4</v>
      </c>
      <c r="AF62" s="2">
        <v>718.671070085</v>
      </c>
      <c r="AG62" s="11">
        <v>2.0277160472981513E-4</v>
      </c>
      <c r="AH62" s="2">
        <v>1541382.6556893652</v>
      </c>
      <c r="AI62" s="11">
        <v>1.2583083680497298E-2</v>
      </c>
    </row>
    <row r="63" spans="1:35" x14ac:dyDescent="0.3">
      <c r="A63" s="42" t="s">
        <v>72</v>
      </c>
      <c r="B63" s="2">
        <v>0</v>
      </c>
      <c r="C63" s="11"/>
      <c r="D63" s="2">
        <v>0</v>
      </c>
      <c r="E63" s="11"/>
      <c r="F63" s="2">
        <v>0</v>
      </c>
      <c r="G63" s="11"/>
      <c r="H63" s="2">
        <v>0</v>
      </c>
      <c r="I63" s="11"/>
      <c r="J63" s="2">
        <v>569225.43457699986</v>
      </c>
      <c r="K63" s="11">
        <v>0.22759998093040595</v>
      </c>
      <c r="L63" s="2">
        <v>0</v>
      </c>
      <c r="M63" s="11"/>
      <c r="N63" s="2">
        <v>0</v>
      </c>
      <c r="O63" s="11"/>
      <c r="P63" s="2">
        <v>0</v>
      </c>
      <c r="Q63" s="11"/>
      <c r="R63" s="2">
        <v>74828.760720000006</v>
      </c>
      <c r="S63" s="11">
        <v>4.5816186098720464E-2</v>
      </c>
      <c r="T63" s="2">
        <v>87320</v>
      </c>
      <c r="U63" s="11">
        <v>1.8329731048577023E-2</v>
      </c>
      <c r="V63" s="2">
        <v>261950</v>
      </c>
      <c r="W63" s="11">
        <v>1.6696067763059687E-2</v>
      </c>
      <c r="X63" s="2">
        <v>0</v>
      </c>
      <c r="Y63" s="11"/>
      <c r="Z63" s="2">
        <v>61137.913359999999</v>
      </c>
      <c r="AA63" s="11">
        <v>3.6045066743731383E-2</v>
      </c>
      <c r="AB63" s="2">
        <v>0</v>
      </c>
      <c r="AC63" s="11"/>
      <c r="AD63" s="2">
        <v>0</v>
      </c>
      <c r="AE63" s="11"/>
      <c r="AF63" s="2">
        <v>0</v>
      </c>
      <c r="AG63" s="11"/>
      <c r="AH63" s="2">
        <v>1054462.1086569999</v>
      </c>
      <c r="AI63" s="11">
        <v>8.6081057822793121E-3</v>
      </c>
    </row>
    <row r="64" spans="1:35" x14ac:dyDescent="0.3">
      <c r="A64" s="45" t="s">
        <v>1095</v>
      </c>
      <c r="B64" s="2">
        <v>0</v>
      </c>
      <c r="C64" s="11"/>
      <c r="D64" s="2">
        <v>0</v>
      </c>
      <c r="E64" s="11"/>
      <c r="F64" s="2">
        <v>0</v>
      </c>
      <c r="G64" s="11"/>
      <c r="H64" s="2">
        <v>0</v>
      </c>
      <c r="I64" s="11"/>
      <c r="J64" s="2">
        <v>0</v>
      </c>
      <c r="K64" s="11"/>
      <c r="L64" s="2">
        <v>0</v>
      </c>
      <c r="M64" s="11"/>
      <c r="N64" s="2">
        <v>0</v>
      </c>
      <c r="O64" s="11"/>
      <c r="P64" s="2">
        <v>0</v>
      </c>
      <c r="Q64" s="11"/>
      <c r="R64" s="2">
        <v>0</v>
      </c>
      <c r="S64" s="11"/>
      <c r="T64" s="2">
        <v>0</v>
      </c>
      <c r="U64" s="11"/>
      <c r="V64" s="2">
        <v>0</v>
      </c>
      <c r="W64" s="11"/>
      <c r="X64" s="2">
        <v>0</v>
      </c>
      <c r="Y64" s="11"/>
      <c r="Z64" s="2">
        <v>61503.305759999996</v>
      </c>
      <c r="AA64" s="11">
        <v>3.6260491064285139E-2</v>
      </c>
      <c r="AB64" s="2">
        <v>0</v>
      </c>
      <c r="AC64" s="11"/>
      <c r="AD64" s="2">
        <v>0</v>
      </c>
      <c r="AE64" s="11"/>
      <c r="AF64" s="2">
        <v>0</v>
      </c>
      <c r="AG64" s="11"/>
      <c r="AH64" s="2">
        <v>61503.305759999996</v>
      </c>
      <c r="AI64" s="11">
        <v>5.0208249077460471E-4</v>
      </c>
    </row>
    <row r="65" spans="1:35" x14ac:dyDescent="0.3">
      <c r="A65" s="45" t="s">
        <v>72</v>
      </c>
      <c r="B65" s="2">
        <v>0</v>
      </c>
      <c r="C65" s="11"/>
      <c r="D65" s="2">
        <v>0</v>
      </c>
      <c r="E65" s="11"/>
      <c r="F65" s="2">
        <v>0</v>
      </c>
      <c r="G65" s="11"/>
      <c r="H65" s="2">
        <v>0</v>
      </c>
      <c r="I65" s="11"/>
      <c r="J65" s="2">
        <v>0</v>
      </c>
      <c r="K65" s="11"/>
      <c r="L65" s="2">
        <v>0</v>
      </c>
      <c r="M65" s="11"/>
      <c r="N65" s="2">
        <v>0</v>
      </c>
      <c r="O65" s="11"/>
      <c r="P65" s="2">
        <v>0</v>
      </c>
      <c r="Q65" s="11"/>
      <c r="R65" s="2">
        <v>0</v>
      </c>
      <c r="S65" s="11"/>
      <c r="T65" s="2">
        <v>0</v>
      </c>
      <c r="U65" s="11"/>
      <c r="V65" s="2">
        <v>0</v>
      </c>
      <c r="W65" s="11"/>
      <c r="X65" s="2">
        <v>0</v>
      </c>
      <c r="Y65" s="11"/>
      <c r="Z65" s="2">
        <v>61503.305759999996</v>
      </c>
      <c r="AA65" s="11">
        <v>3.6260491064285139E-2</v>
      </c>
      <c r="AB65" s="2">
        <v>0</v>
      </c>
      <c r="AC65" s="11"/>
      <c r="AD65" s="2">
        <v>0</v>
      </c>
      <c r="AE65" s="11"/>
      <c r="AF65" s="2">
        <v>0</v>
      </c>
      <c r="AG65" s="11"/>
      <c r="AH65" s="2">
        <v>61503.305759999996</v>
      </c>
      <c r="AI65" s="11">
        <v>5.0208249077460471E-4</v>
      </c>
    </row>
    <row r="66" spans="1:35" x14ac:dyDescent="0.3">
      <c r="A66" s="42" t="s">
        <v>1096</v>
      </c>
      <c r="B66" s="2">
        <v>0</v>
      </c>
      <c r="C66" s="11"/>
      <c r="D66" s="2">
        <v>0</v>
      </c>
      <c r="E66" s="11"/>
      <c r="F66" s="2">
        <v>87.42622999999999</v>
      </c>
      <c r="G66" s="11">
        <v>8.0494736121839613E-6</v>
      </c>
      <c r="H66" s="2">
        <v>0</v>
      </c>
      <c r="I66" s="11"/>
      <c r="J66" s="2">
        <v>0</v>
      </c>
      <c r="K66" s="11"/>
      <c r="L66" s="2">
        <v>35.97919701</v>
      </c>
      <c r="M66" s="11">
        <v>4.7401031255142438E-6</v>
      </c>
      <c r="N66" s="2">
        <v>75.364925669999991</v>
      </c>
      <c r="O66" s="11">
        <v>2.5235928660951167E-6</v>
      </c>
      <c r="P66" s="2">
        <v>37.551425734999995</v>
      </c>
      <c r="Q66" s="11">
        <v>9.6425952756709193E-6</v>
      </c>
      <c r="R66" s="2">
        <v>0.46106000000000003</v>
      </c>
      <c r="S66" s="11">
        <v>2.8229801695793818E-7</v>
      </c>
      <c r="T66" s="2">
        <v>103.19138912999999</v>
      </c>
      <c r="U66" s="11">
        <v>2.1661365200205619E-5</v>
      </c>
      <c r="V66" s="2">
        <v>126.476401365</v>
      </c>
      <c r="W66" s="11">
        <v>8.0613039420422766E-6</v>
      </c>
      <c r="X66" s="2">
        <v>58.728930749999996</v>
      </c>
      <c r="Y66" s="11">
        <v>1.5803289676849678E-5</v>
      </c>
      <c r="Z66" s="2">
        <v>604.33071999999993</v>
      </c>
      <c r="AA66" s="11">
        <v>3.5629513571097844E-4</v>
      </c>
      <c r="AB66" s="2">
        <v>15.13218</v>
      </c>
      <c r="AC66" s="11">
        <v>2.3327690996445706E-6</v>
      </c>
      <c r="AD66" s="2">
        <v>434.36250999999999</v>
      </c>
      <c r="AE66" s="11">
        <v>1.7447382014519408E-5</v>
      </c>
      <c r="AF66" s="2">
        <v>3.54142</v>
      </c>
      <c r="AG66" s="11">
        <v>9.9920456842283858E-7</v>
      </c>
      <c r="AH66" s="2">
        <v>1582.5463896600002</v>
      </c>
      <c r="AI66" s="11">
        <v>1.2919123992902767E-5</v>
      </c>
    </row>
    <row r="67" spans="1:35" x14ac:dyDescent="0.3">
      <c r="A67" s="45" t="s">
        <v>70</v>
      </c>
      <c r="B67" s="2">
        <v>0</v>
      </c>
      <c r="C67" s="11"/>
      <c r="D67" s="2">
        <v>0</v>
      </c>
      <c r="E67" s="11"/>
      <c r="F67" s="2">
        <v>87.42622999999999</v>
      </c>
      <c r="G67" s="11">
        <v>8.0494736121839613E-6</v>
      </c>
      <c r="H67" s="2">
        <v>0</v>
      </c>
      <c r="I67" s="11"/>
      <c r="J67" s="2">
        <v>0</v>
      </c>
      <c r="K67" s="11"/>
      <c r="L67" s="2">
        <v>35.97919701</v>
      </c>
      <c r="M67" s="11">
        <v>4.7401031255142438E-6</v>
      </c>
      <c r="N67" s="2">
        <v>75.364925669999991</v>
      </c>
      <c r="O67" s="11">
        <v>2.5235928660951167E-6</v>
      </c>
      <c r="P67" s="2">
        <v>37.551425734999995</v>
      </c>
      <c r="Q67" s="11">
        <v>9.6425952756709193E-6</v>
      </c>
      <c r="R67" s="2">
        <v>0.46106000000000003</v>
      </c>
      <c r="S67" s="11">
        <v>2.8229801695793818E-7</v>
      </c>
      <c r="T67" s="2">
        <v>103.19138912999999</v>
      </c>
      <c r="U67" s="11">
        <v>2.1661365200205619E-5</v>
      </c>
      <c r="V67" s="2">
        <v>126.476401365</v>
      </c>
      <c r="W67" s="11">
        <v>8.0613039420422766E-6</v>
      </c>
      <c r="X67" s="2">
        <v>58.728930749999996</v>
      </c>
      <c r="Y67" s="11">
        <v>1.5803289676849678E-5</v>
      </c>
      <c r="Z67" s="2">
        <v>604.33071999999993</v>
      </c>
      <c r="AA67" s="11">
        <v>3.5629513571097844E-4</v>
      </c>
      <c r="AB67" s="2">
        <v>15.13218</v>
      </c>
      <c r="AC67" s="11">
        <v>2.3327690996445706E-6</v>
      </c>
      <c r="AD67" s="2">
        <v>434.36250999999999</v>
      </c>
      <c r="AE67" s="11">
        <v>1.7447382014519408E-5</v>
      </c>
      <c r="AF67" s="2">
        <v>3.54142</v>
      </c>
      <c r="AG67" s="11">
        <v>9.9920456842283858E-7</v>
      </c>
      <c r="AH67" s="2">
        <v>1582.5463896600002</v>
      </c>
      <c r="AI67" s="11">
        <v>1.2919123992902767E-5</v>
      </c>
    </row>
    <row r="68" spans="1:35" x14ac:dyDescent="0.3">
      <c r="A68" s="45" t="s">
        <v>175</v>
      </c>
      <c r="B68" s="2">
        <v>32751.3987641362</v>
      </c>
      <c r="C68" s="11">
        <v>0.16566255097924812</v>
      </c>
      <c r="D68" s="2">
        <v>0</v>
      </c>
      <c r="E68" s="11"/>
      <c r="F68" s="2">
        <v>0</v>
      </c>
      <c r="G68" s="11"/>
      <c r="H68" s="2">
        <v>0</v>
      </c>
      <c r="I68" s="11"/>
      <c r="J68" s="2">
        <v>55912.349583999996</v>
      </c>
      <c r="K68" s="11">
        <v>2.2356080607236414E-2</v>
      </c>
      <c r="L68" s="2">
        <v>0</v>
      </c>
      <c r="M68" s="11"/>
      <c r="N68" s="2">
        <v>0</v>
      </c>
      <c r="O68" s="11"/>
      <c r="P68" s="2">
        <v>0</v>
      </c>
      <c r="Q68" s="11"/>
      <c r="R68" s="2">
        <v>142544.37015033502</v>
      </c>
      <c r="S68" s="11">
        <v>8.7277128837803947E-2</v>
      </c>
      <c r="T68" s="2">
        <v>0</v>
      </c>
      <c r="U68" s="11"/>
      <c r="V68" s="2">
        <v>0</v>
      </c>
      <c r="W68" s="11"/>
      <c r="X68" s="2">
        <v>0</v>
      </c>
      <c r="Y68" s="11"/>
      <c r="Z68" s="2">
        <v>131030.31469807771</v>
      </c>
      <c r="AA68" s="11">
        <v>7.7251515126690581E-2</v>
      </c>
      <c r="AB68" s="2">
        <v>0</v>
      </c>
      <c r="AC68" s="11"/>
      <c r="AD68" s="2">
        <v>0</v>
      </c>
      <c r="AE68" s="11"/>
      <c r="AF68" s="2">
        <v>0</v>
      </c>
      <c r="AG68" s="11"/>
      <c r="AH68" s="2">
        <v>362238.43319654895</v>
      </c>
      <c r="AI68" s="11">
        <v>2.9571349465884961E-3</v>
      </c>
    </row>
    <row r="69" spans="1:35" x14ac:dyDescent="0.3">
      <c r="A69" s="42" t="s">
        <v>75</v>
      </c>
      <c r="B69" s="2">
        <v>8464.1771031362005</v>
      </c>
      <c r="C69" s="11">
        <v>4.2813352215696356E-2</v>
      </c>
      <c r="D69" s="2">
        <v>0</v>
      </c>
      <c r="E69" s="11"/>
      <c r="F69" s="2">
        <v>0</v>
      </c>
      <c r="G69" s="11"/>
      <c r="H69" s="2">
        <v>0</v>
      </c>
      <c r="I69" s="11"/>
      <c r="J69" s="2">
        <v>29199.710214000002</v>
      </c>
      <c r="K69" s="11">
        <v>1.1675257436130579E-2</v>
      </c>
      <c r="L69" s="2">
        <v>0</v>
      </c>
      <c r="M69" s="11"/>
      <c r="N69" s="2">
        <v>0</v>
      </c>
      <c r="O69" s="11"/>
      <c r="P69" s="2">
        <v>0</v>
      </c>
      <c r="Q69" s="11"/>
      <c r="R69" s="2">
        <v>95143.775105335008</v>
      </c>
      <c r="S69" s="11">
        <v>5.8254671925840718E-2</v>
      </c>
      <c r="T69" s="2">
        <v>0</v>
      </c>
      <c r="U69" s="11"/>
      <c r="V69" s="2">
        <v>0</v>
      </c>
      <c r="W69" s="11"/>
      <c r="X69" s="2">
        <v>0</v>
      </c>
      <c r="Y69" s="11"/>
      <c r="Z69" s="2">
        <v>94464.375518077708</v>
      </c>
      <c r="AA69" s="11">
        <v>5.5693342041368221E-2</v>
      </c>
      <c r="AB69" s="2">
        <v>0</v>
      </c>
      <c r="AC69" s="11"/>
      <c r="AD69" s="2">
        <v>0</v>
      </c>
      <c r="AE69" s="11"/>
      <c r="AF69" s="2">
        <v>0</v>
      </c>
      <c r="AG69" s="11"/>
      <c r="AH69" s="2">
        <v>227272.03794054894</v>
      </c>
      <c r="AI69" s="11">
        <v>1.8553362210787815E-3</v>
      </c>
    </row>
    <row r="70" spans="1:35" x14ac:dyDescent="0.3">
      <c r="A70" s="45" t="s">
        <v>72</v>
      </c>
      <c r="B70" s="2">
        <v>24287.221661000003</v>
      </c>
      <c r="C70" s="11">
        <v>0.12284919876355177</v>
      </c>
      <c r="D70" s="2">
        <v>0</v>
      </c>
      <c r="E70" s="11"/>
      <c r="F70" s="2">
        <v>0</v>
      </c>
      <c r="G70" s="11"/>
      <c r="H70" s="2">
        <v>0</v>
      </c>
      <c r="I70" s="11"/>
      <c r="J70" s="2">
        <v>26712.639369999997</v>
      </c>
      <c r="K70" s="11">
        <v>1.0680823171105837E-2</v>
      </c>
      <c r="L70" s="2">
        <v>0</v>
      </c>
      <c r="M70" s="11"/>
      <c r="N70" s="2">
        <v>0</v>
      </c>
      <c r="O70" s="11"/>
      <c r="P70" s="2">
        <v>0</v>
      </c>
      <c r="Q70" s="11"/>
      <c r="R70" s="2">
        <v>47400.595044999995</v>
      </c>
      <c r="S70" s="11">
        <v>2.9022456911963236E-2</v>
      </c>
      <c r="T70" s="2">
        <v>0</v>
      </c>
      <c r="U70" s="11"/>
      <c r="V70" s="2">
        <v>0</v>
      </c>
      <c r="W70" s="11"/>
      <c r="X70" s="2">
        <v>0</v>
      </c>
      <c r="Y70" s="11"/>
      <c r="Z70" s="2">
        <v>36565.939180000001</v>
      </c>
      <c r="AA70" s="11">
        <v>2.1558173085322364E-2</v>
      </c>
      <c r="AB70" s="2">
        <v>0</v>
      </c>
      <c r="AC70" s="11"/>
      <c r="AD70" s="2">
        <v>0</v>
      </c>
      <c r="AE70" s="11"/>
      <c r="AF70" s="2">
        <v>0</v>
      </c>
      <c r="AG70" s="11"/>
      <c r="AH70" s="2">
        <v>134966.39525599999</v>
      </c>
      <c r="AI70" s="11">
        <v>1.1017987255097143E-3</v>
      </c>
    </row>
    <row r="71" spans="1:35" x14ac:dyDescent="0.3">
      <c r="A71" s="42" t="s">
        <v>1097</v>
      </c>
      <c r="B71" s="2">
        <v>1533.1226124837999</v>
      </c>
      <c r="C71" s="11">
        <v>7.7548139173265682E-3</v>
      </c>
      <c r="D71" s="2">
        <v>68.021357422199998</v>
      </c>
      <c r="E71" s="11">
        <v>4.7629654279951887E-5</v>
      </c>
      <c r="F71" s="2">
        <v>141.2751269538</v>
      </c>
      <c r="G71" s="11">
        <v>1.3007428165123356E-5</v>
      </c>
      <c r="H71" s="2">
        <v>0</v>
      </c>
      <c r="I71" s="11"/>
      <c r="J71" s="2">
        <v>104108.328235507</v>
      </c>
      <c r="K71" s="11">
        <v>4.1626835488660099E-2</v>
      </c>
      <c r="L71" s="2">
        <v>0</v>
      </c>
      <c r="M71" s="11"/>
      <c r="N71" s="2">
        <v>0</v>
      </c>
      <c r="O71" s="11"/>
      <c r="P71" s="2">
        <v>0</v>
      </c>
      <c r="Q71" s="11"/>
      <c r="R71" s="2">
        <v>78082.742209339689</v>
      </c>
      <c r="S71" s="11">
        <v>4.7808535297649973E-2</v>
      </c>
      <c r="T71" s="2">
        <v>0</v>
      </c>
      <c r="U71" s="11"/>
      <c r="V71" s="2">
        <v>0</v>
      </c>
      <c r="W71" s="11"/>
      <c r="X71" s="2">
        <v>0</v>
      </c>
      <c r="Y71" s="11"/>
      <c r="Z71" s="2">
        <v>0</v>
      </c>
      <c r="AA71" s="11"/>
      <c r="AB71" s="2">
        <v>0</v>
      </c>
      <c r="AC71" s="11"/>
      <c r="AD71" s="2">
        <v>0</v>
      </c>
      <c r="AE71" s="11"/>
      <c r="AF71" s="2">
        <v>0</v>
      </c>
      <c r="AG71" s="11"/>
      <c r="AH71" s="2">
        <v>183933.48954170648</v>
      </c>
      <c r="AI71" s="11">
        <v>1.5015418020997884E-3</v>
      </c>
    </row>
    <row r="72" spans="1:35" x14ac:dyDescent="0.3">
      <c r="A72" s="45" t="s">
        <v>74</v>
      </c>
      <c r="B72" s="2">
        <v>0</v>
      </c>
      <c r="C72" s="11"/>
      <c r="D72" s="2">
        <v>68.021357422199998</v>
      </c>
      <c r="E72" s="11">
        <v>4.7629654279951887E-5</v>
      </c>
      <c r="F72" s="2">
        <v>141.2751269538</v>
      </c>
      <c r="G72" s="11">
        <v>1.3007428165123356E-5</v>
      </c>
      <c r="H72" s="2">
        <v>0</v>
      </c>
      <c r="I72" s="11"/>
      <c r="J72" s="2">
        <v>0</v>
      </c>
      <c r="K72" s="11"/>
      <c r="L72" s="2">
        <v>0</v>
      </c>
      <c r="M72" s="11"/>
      <c r="N72" s="2">
        <v>0</v>
      </c>
      <c r="O72" s="11"/>
      <c r="P72" s="2">
        <v>0</v>
      </c>
      <c r="Q72" s="11"/>
      <c r="R72" s="2">
        <v>0</v>
      </c>
      <c r="S72" s="11"/>
      <c r="T72" s="2">
        <v>0</v>
      </c>
      <c r="U72" s="11"/>
      <c r="V72" s="2">
        <v>0</v>
      </c>
      <c r="W72" s="11"/>
      <c r="X72" s="2">
        <v>0</v>
      </c>
      <c r="Y72" s="11"/>
      <c r="Z72" s="2">
        <v>0</v>
      </c>
      <c r="AA72" s="11"/>
      <c r="AB72" s="2">
        <v>0</v>
      </c>
      <c r="AC72" s="11"/>
      <c r="AD72" s="2">
        <v>0</v>
      </c>
      <c r="AE72" s="11"/>
      <c r="AF72" s="2">
        <v>0</v>
      </c>
      <c r="AG72" s="11"/>
      <c r="AH72" s="2">
        <v>209.296484376</v>
      </c>
      <c r="AI72" s="11">
        <v>1.708592715258794E-6</v>
      </c>
    </row>
    <row r="73" spans="1:35" x14ac:dyDescent="0.3">
      <c r="A73" s="42" t="s">
        <v>165</v>
      </c>
      <c r="B73" s="2">
        <v>1533.1226124837999</v>
      </c>
      <c r="C73" s="11">
        <v>7.7548139173265682E-3</v>
      </c>
      <c r="D73" s="2">
        <v>0</v>
      </c>
      <c r="E73" s="11"/>
      <c r="F73" s="2">
        <v>0</v>
      </c>
      <c r="G73" s="11"/>
      <c r="H73" s="2">
        <v>0</v>
      </c>
      <c r="I73" s="11"/>
      <c r="J73" s="2">
        <v>104108.328235507</v>
      </c>
      <c r="K73" s="11">
        <v>4.1626835488660099E-2</v>
      </c>
      <c r="L73" s="2">
        <v>0</v>
      </c>
      <c r="M73" s="11"/>
      <c r="N73" s="2">
        <v>0</v>
      </c>
      <c r="O73" s="11"/>
      <c r="P73" s="2">
        <v>0</v>
      </c>
      <c r="Q73" s="11"/>
      <c r="R73" s="2">
        <v>78082.742209339689</v>
      </c>
      <c r="S73" s="11">
        <v>4.7808535297649973E-2</v>
      </c>
      <c r="T73" s="2">
        <v>0</v>
      </c>
      <c r="U73" s="11"/>
      <c r="V73" s="2">
        <v>0</v>
      </c>
      <c r="W73" s="11"/>
      <c r="X73" s="2">
        <v>0</v>
      </c>
      <c r="Y73" s="11"/>
      <c r="Z73" s="2">
        <v>0</v>
      </c>
      <c r="AA73" s="11"/>
      <c r="AB73" s="2">
        <v>0</v>
      </c>
      <c r="AC73" s="11"/>
      <c r="AD73" s="2">
        <v>0</v>
      </c>
      <c r="AE73" s="11"/>
      <c r="AF73" s="2">
        <v>0</v>
      </c>
      <c r="AG73" s="11"/>
      <c r="AH73" s="2">
        <v>183724.1930573305</v>
      </c>
      <c r="AI73" s="11">
        <v>1.4998332093845296E-3</v>
      </c>
    </row>
    <row r="74" spans="1:35" x14ac:dyDescent="0.3">
      <c r="A74" s="45" t="s">
        <v>1098</v>
      </c>
      <c r="B74" s="2">
        <v>0</v>
      </c>
      <c r="C74" s="11"/>
      <c r="D74" s="2">
        <v>6245.8689284550001</v>
      </c>
      <c r="E74" s="11">
        <v>4.373458410918369E-3</v>
      </c>
      <c r="F74" s="2">
        <v>306606.84447561996</v>
      </c>
      <c r="G74" s="11">
        <v>2.8229785316391833E-2</v>
      </c>
      <c r="H74" s="2">
        <v>113271.64789167499</v>
      </c>
      <c r="I74" s="11">
        <v>3.03333132212961E-2</v>
      </c>
      <c r="J74" s="2">
        <v>0</v>
      </c>
      <c r="K74" s="11"/>
      <c r="L74" s="2">
        <v>18328.507623335001</v>
      </c>
      <c r="M74" s="11">
        <v>2.4147013688836593E-3</v>
      </c>
      <c r="N74" s="2">
        <v>791012.38699651998</v>
      </c>
      <c r="O74" s="11">
        <v>2.6487032251023619E-2</v>
      </c>
      <c r="P74" s="2">
        <v>92824.723459519999</v>
      </c>
      <c r="Q74" s="11">
        <v>2.3835878994654825E-2</v>
      </c>
      <c r="R74" s="2">
        <v>0</v>
      </c>
      <c r="S74" s="11"/>
      <c r="T74" s="2">
        <v>7961.9842954599999</v>
      </c>
      <c r="U74" s="11">
        <v>1.6713356705081975E-3</v>
      </c>
      <c r="V74" s="2">
        <v>427467.83800006</v>
      </c>
      <c r="W74" s="11">
        <v>2.7245779689931752E-2</v>
      </c>
      <c r="X74" s="2">
        <v>109723.85591401</v>
      </c>
      <c r="Y74" s="11">
        <v>2.9525446101707133E-2</v>
      </c>
      <c r="Z74" s="2">
        <v>0</v>
      </c>
      <c r="AA74" s="11"/>
      <c r="AB74" s="2">
        <v>25796.112266794997</v>
      </c>
      <c r="AC74" s="11">
        <v>3.9767154228235214E-3</v>
      </c>
      <c r="AD74" s="2">
        <v>739157.52327280503</v>
      </c>
      <c r="AE74" s="11">
        <v>2.9690324050863984E-2</v>
      </c>
      <c r="AF74" s="2">
        <v>88578.620223405</v>
      </c>
      <c r="AG74" s="11">
        <v>2.4992280495343085E-2</v>
      </c>
      <c r="AH74" s="2">
        <v>2726975.9133476601</v>
      </c>
      <c r="AI74" s="11">
        <v>2.2261679139634363E-2</v>
      </c>
    </row>
    <row r="75" spans="1:35" x14ac:dyDescent="0.3">
      <c r="A75" s="45" t="s">
        <v>71</v>
      </c>
      <c r="B75" s="2">
        <v>0</v>
      </c>
      <c r="C75" s="11"/>
      <c r="D75" s="2">
        <v>6245.8689284550001</v>
      </c>
      <c r="E75" s="11">
        <v>4.373458410918369E-3</v>
      </c>
      <c r="F75" s="2">
        <v>306606.84447561996</v>
      </c>
      <c r="G75" s="11">
        <v>2.8229785316391833E-2</v>
      </c>
      <c r="H75" s="2">
        <v>113271.64789167499</v>
      </c>
      <c r="I75" s="11">
        <v>3.03333132212961E-2</v>
      </c>
      <c r="J75" s="2">
        <v>0</v>
      </c>
      <c r="K75" s="11"/>
      <c r="L75" s="2">
        <v>18328.507623335001</v>
      </c>
      <c r="M75" s="11">
        <v>2.4147013688836593E-3</v>
      </c>
      <c r="N75" s="2">
        <v>791012.38699651998</v>
      </c>
      <c r="O75" s="11">
        <v>2.6487032251023619E-2</v>
      </c>
      <c r="P75" s="2">
        <v>92824.723459519999</v>
      </c>
      <c r="Q75" s="11">
        <v>2.3835878994654825E-2</v>
      </c>
      <c r="R75" s="2">
        <v>0</v>
      </c>
      <c r="S75" s="11"/>
      <c r="T75" s="2">
        <v>7961.9842954599999</v>
      </c>
      <c r="U75" s="11">
        <v>1.6713356705081975E-3</v>
      </c>
      <c r="V75" s="2">
        <v>427467.83800006</v>
      </c>
      <c r="W75" s="11">
        <v>2.7245779689931752E-2</v>
      </c>
      <c r="X75" s="2">
        <v>109723.85591401</v>
      </c>
      <c r="Y75" s="11">
        <v>2.9525446101707133E-2</v>
      </c>
      <c r="Z75" s="2">
        <v>0</v>
      </c>
      <c r="AA75" s="11"/>
      <c r="AB75" s="2">
        <v>25796.112266794997</v>
      </c>
      <c r="AC75" s="11">
        <v>3.9767154228235214E-3</v>
      </c>
      <c r="AD75" s="2">
        <v>739157.52327280503</v>
      </c>
      <c r="AE75" s="11">
        <v>2.9690324050863984E-2</v>
      </c>
      <c r="AF75" s="2">
        <v>88578.620223405</v>
      </c>
      <c r="AG75" s="11">
        <v>2.4992280495343085E-2</v>
      </c>
      <c r="AH75" s="2">
        <v>2726975.9133476601</v>
      </c>
      <c r="AI75" s="11">
        <v>2.2261679139634363E-2</v>
      </c>
    </row>
    <row r="76" spans="1:35" x14ac:dyDescent="0.3">
      <c r="A76" s="42" t="s">
        <v>1099</v>
      </c>
      <c r="B76" s="2">
        <v>16087.505778216202</v>
      </c>
      <c r="C76" s="11">
        <v>8.1373539655688054E-2</v>
      </c>
      <c r="D76" s="2">
        <v>0</v>
      </c>
      <c r="E76" s="11"/>
      <c r="F76" s="2">
        <v>0</v>
      </c>
      <c r="G76" s="11"/>
      <c r="H76" s="2">
        <v>0</v>
      </c>
      <c r="I76" s="11"/>
      <c r="J76" s="2">
        <v>55346.130843999999</v>
      </c>
      <c r="K76" s="11">
        <v>2.2129682827730646E-2</v>
      </c>
      <c r="L76" s="2">
        <v>0</v>
      </c>
      <c r="M76" s="11"/>
      <c r="N76" s="2">
        <v>0</v>
      </c>
      <c r="O76" s="11"/>
      <c r="P76" s="2">
        <v>0</v>
      </c>
      <c r="Q76" s="11"/>
      <c r="R76" s="2">
        <v>0</v>
      </c>
      <c r="S76" s="11"/>
      <c r="T76" s="2">
        <v>0</v>
      </c>
      <c r="U76" s="11"/>
      <c r="V76" s="2">
        <v>0</v>
      </c>
      <c r="W76" s="11"/>
      <c r="X76" s="2">
        <v>0</v>
      </c>
      <c r="Y76" s="11"/>
      <c r="Z76" s="2">
        <v>109249.69476688601</v>
      </c>
      <c r="AA76" s="11">
        <v>6.441031960670579E-2</v>
      </c>
      <c r="AB76" s="2">
        <v>0</v>
      </c>
      <c r="AC76" s="11"/>
      <c r="AD76" s="2">
        <v>0</v>
      </c>
      <c r="AE76" s="11"/>
      <c r="AF76" s="2">
        <v>0</v>
      </c>
      <c r="AG76" s="11"/>
      <c r="AH76" s="2">
        <v>180683.33138910221</v>
      </c>
      <c r="AI76" s="11">
        <v>1.4750091225875881E-3</v>
      </c>
    </row>
    <row r="77" spans="1:35" x14ac:dyDescent="0.3">
      <c r="A77" s="45" t="s">
        <v>75</v>
      </c>
      <c r="B77" s="2">
        <v>6190.9872277862005</v>
      </c>
      <c r="C77" s="11">
        <v>3.1315143045373847E-2</v>
      </c>
      <c r="D77" s="2">
        <v>0</v>
      </c>
      <c r="E77" s="11"/>
      <c r="F77" s="2">
        <v>0</v>
      </c>
      <c r="G77" s="11"/>
      <c r="H77" s="2">
        <v>0</v>
      </c>
      <c r="I77" s="11"/>
      <c r="J77" s="2">
        <v>38926.276303999999</v>
      </c>
      <c r="K77" s="11">
        <v>1.5564342712594754E-2</v>
      </c>
      <c r="L77" s="2">
        <v>0</v>
      </c>
      <c r="M77" s="11"/>
      <c r="N77" s="2">
        <v>0</v>
      </c>
      <c r="O77" s="11"/>
      <c r="P77" s="2">
        <v>0</v>
      </c>
      <c r="Q77" s="11"/>
      <c r="R77" s="2">
        <v>0</v>
      </c>
      <c r="S77" s="11"/>
      <c r="T77" s="2">
        <v>0</v>
      </c>
      <c r="U77" s="11"/>
      <c r="V77" s="2">
        <v>0</v>
      </c>
      <c r="W77" s="11"/>
      <c r="X77" s="2">
        <v>0</v>
      </c>
      <c r="Y77" s="11"/>
      <c r="Z77" s="2">
        <v>99009.639376886014</v>
      </c>
      <c r="AA77" s="11">
        <v>5.8373092300326279E-2</v>
      </c>
      <c r="AB77" s="2">
        <v>0</v>
      </c>
      <c r="AC77" s="11"/>
      <c r="AD77" s="2">
        <v>0</v>
      </c>
      <c r="AE77" s="11"/>
      <c r="AF77" s="2">
        <v>0</v>
      </c>
      <c r="AG77" s="11"/>
      <c r="AH77" s="2">
        <v>144126.9029086722</v>
      </c>
      <c r="AI77" s="11">
        <v>1.176580567594124E-3</v>
      </c>
    </row>
    <row r="78" spans="1:35" x14ac:dyDescent="0.3">
      <c r="A78" s="42" t="s">
        <v>72</v>
      </c>
      <c r="B78" s="2">
        <v>9896.5185504300007</v>
      </c>
      <c r="C78" s="11">
        <v>5.0058396610314214E-2</v>
      </c>
      <c r="D78" s="2">
        <v>0</v>
      </c>
      <c r="E78" s="11"/>
      <c r="F78" s="2">
        <v>0</v>
      </c>
      <c r="G78" s="11"/>
      <c r="H78" s="2">
        <v>0</v>
      </c>
      <c r="I78" s="11"/>
      <c r="J78" s="2">
        <v>16419.85454</v>
      </c>
      <c r="K78" s="11">
        <v>6.5653401151358924E-3</v>
      </c>
      <c r="L78" s="2">
        <v>0</v>
      </c>
      <c r="M78" s="11"/>
      <c r="N78" s="2">
        <v>0</v>
      </c>
      <c r="O78" s="11"/>
      <c r="P78" s="2">
        <v>0</v>
      </c>
      <c r="Q78" s="11"/>
      <c r="R78" s="2">
        <v>0</v>
      </c>
      <c r="S78" s="11"/>
      <c r="T78" s="2">
        <v>0</v>
      </c>
      <c r="U78" s="11"/>
      <c r="V78" s="2">
        <v>0</v>
      </c>
      <c r="W78" s="11"/>
      <c r="X78" s="2">
        <v>0</v>
      </c>
      <c r="Y78" s="11"/>
      <c r="Z78" s="2">
        <v>10240.055390000001</v>
      </c>
      <c r="AA78" s="11">
        <v>6.0372273063795051E-3</v>
      </c>
      <c r="AB78" s="2">
        <v>0</v>
      </c>
      <c r="AC78" s="11"/>
      <c r="AD78" s="2">
        <v>0</v>
      </c>
      <c r="AE78" s="11"/>
      <c r="AF78" s="2">
        <v>0</v>
      </c>
      <c r="AG78" s="11"/>
      <c r="AH78" s="2">
        <v>36556.428480429997</v>
      </c>
      <c r="AI78" s="11">
        <v>2.9842855499346405E-4</v>
      </c>
    </row>
    <row r="79" spans="1:35" x14ac:dyDescent="0.3">
      <c r="A79" s="45" t="s">
        <v>166</v>
      </c>
      <c r="B79" s="2">
        <v>8183.7341211623007</v>
      </c>
      <c r="C79" s="11">
        <v>4.1394820441447447E-2</v>
      </c>
      <c r="D79" s="2">
        <v>0</v>
      </c>
      <c r="E79" s="11"/>
      <c r="F79" s="2">
        <v>0</v>
      </c>
      <c r="G79" s="11"/>
      <c r="H79" s="2">
        <v>0</v>
      </c>
      <c r="I79" s="11"/>
      <c r="J79" s="2">
        <v>117218.67960496691</v>
      </c>
      <c r="K79" s="11">
        <v>4.6868898721300768E-2</v>
      </c>
      <c r="L79" s="2">
        <v>0</v>
      </c>
      <c r="M79" s="11"/>
      <c r="N79" s="2">
        <v>0</v>
      </c>
      <c r="O79" s="11"/>
      <c r="P79" s="2">
        <v>0</v>
      </c>
      <c r="Q79" s="11"/>
      <c r="R79" s="2">
        <v>37379.205017269305</v>
      </c>
      <c r="S79" s="11">
        <v>2.2886555875242565E-2</v>
      </c>
      <c r="T79" s="2">
        <v>0</v>
      </c>
      <c r="U79" s="11"/>
      <c r="V79" s="2">
        <v>0</v>
      </c>
      <c r="W79" s="11"/>
      <c r="X79" s="2">
        <v>0</v>
      </c>
      <c r="Y79" s="11"/>
      <c r="Z79" s="2">
        <v>56698.895081104303</v>
      </c>
      <c r="AA79" s="11">
        <v>3.3427955669016109E-2</v>
      </c>
      <c r="AB79" s="2">
        <v>0</v>
      </c>
      <c r="AC79" s="11"/>
      <c r="AD79" s="2">
        <v>0</v>
      </c>
      <c r="AE79" s="11"/>
      <c r="AF79" s="2">
        <v>0</v>
      </c>
      <c r="AG79" s="11"/>
      <c r="AH79" s="2">
        <v>219480.51382450276</v>
      </c>
      <c r="AI79" s="11">
        <v>1.7917300817538433E-3</v>
      </c>
    </row>
    <row r="80" spans="1:35" x14ac:dyDescent="0.3">
      <c r="A80" s="42" t="s">
        <v>165</v>
      </c>
      <c r="B80" s="2">
        <v>8183.7341211623007</v>
      </c>
      <c r="C80" s="11">
        <v>4.1394820441447447E-2</v>
      </c>
      <c r="D80" s="2">
        <v>0</v>
      </c>
      <c r="E80" s="11"/>
      <c r="F80" s="2">
        <v>0</v>
      </c>
      <c r="G80" s="11"/>
      <c r="H80" s="2">
        <v>0</v>
      </c>
      <c r="I80" s="11"/>
      <c r="J80" s="2">
        <v>117218.67960496691</v>
      </c>
      <c r="K80" s="11">
        <v>4.6868898721300768E-2</v>
      </c>
      <c r="L80" s="2">
        <v>0</v>
      </c>
      <c r="M80" s="11"/>
      <c r="N80" s="2">
        <v>0</v>
      </c>
      <c r="O80" s="11"/>
      <c r="P80" s="2">
        <v>0</v>
      </c>
      <c r="Q80" s="11"/>
      <c r="R80" s="2">
        <v>37379.205017269305</v>
      </c>
      <c r="S80" s="11">
        <v>2.2886555875242565E-2</v>
      </c>
      <c r="T80" s="2">
        <v>0</v>
      </c>
      <c r="U80" s="11"/>
      <c r="V80" s="2">
        <v>0</v>
      </c>
      <c r="W80" s="11"/>
      <c r="X80" s="2">
        <v>0</v>
      </c>
      <c r="Y80" s="11"/>
      <c r="Z80" s="2">
        <v>56698.895081104303</v>
      </c>
      <c r="AA80" s="11">
        <v>3.3427955669016109E-2</v>
      </c>
      <c r="AB80" s="2">
        <v>0</v>
      </c>
      <c r="AC80" s="11"/>
      <c r="AD80" s="2">
        <v>0</v>
      </c>
      <c r="AE80" s="11"/>
      <c r="AF80" s="2">
        <v>0</v>
      </c>
      <c r="AG80" s="11"/>
      <c r="AH80" s="2">
        <v>219480.51382450276</v>
      </c>
      <c r="AI80" s="11">
        <v>1.7917300817538433E-3</v>
      </c>
    </row>
    <row r="81" spans="1:35" x14ac:dyDescent="0.3">
      <c r="A81" s="45" t="s">
        <v>167</v>
      </c>
      <c r="B81" s="2">
        <v>967.84430839290007</v>
      </c>
      <c r="C81" s="11">
        <v>4.895533110930406E-3</v>
      </c>
      <c r="D81" s="2">
        <v>0</v>
      </c>
      <c r="E81" s="11"/>
      <c r="F81" s="2">
        <v>0</v>
      </c>
      <c r="G81" s="11"/>
      <c r="H81" s="2">
        <v>0</v>
      </c>
      <c r="I81" s="11"/>
      <c r="J81" s="2">
        <v>0</v>
      </c>
      <c r="K81" s="11"/>
      <c r="L81" s="2">
        <v>0</v>
      </c>
      <c r="M81" s="11"/>
      <c r="N81" s="2">
        <v>0</v>
      </c>
      <c r="O81" s="11"/>
      <c r="P81" s="2">
        <v>0</v>
      </c>
      <c r="Q81" s="11"/>
      <c r="R81" s="2">
        <v>10215.89592282</v>
      </c>
      <c r="S81" s="11">
        <v>6.2549931906059342E-3</v>
      </c>
      <c r="T81" s="2">
        <v>0</v>
      </c>
      <c r="U81" s="11"/>
      <c r="V81" s="2">
        <v>0</v>
      </c>
      <c r="W81" s="11"/>
      <c r="X81" s="2">
        <v>0</v>
      </c>
      <c r="Y81" s="11"/>
      <c r="Z81" s="2">
        <v>48097.538280740308</v>
      </c>
      <c r="AA81" s="11">
        <v>2.8356855546083023E-2</v>
      </c>
      <c r="AB81" s="2">
        <v>0</v>
      </c>
      <c r="AC81" s="11"/>
      <c r="AD81" s="2">
        <v>0</v>
      </c>
      <c r="AE81" s="11"/>
      <c r="AF81" s="2">
        <v>0</v>
      </c>
      <c r="AG81" s="11"/>
      <c r="AH81" s="2">
        <v>59281.278511953198</v>
      </c>
      <c r="AI81" s="11">
        <v>4.8394296215118626E-4</v>
      </c>
    </row>
    <row r="82" spans="1:35" x14ac:dyDescent="0.3">
      <c r="A82" s="42" t="s">
        <v>75</v>
      </c>
      <c r="B82" s="2">
        <v>967.84430839290007</v>
      </c>
      <c r="C82" s="11">
        <v>4.895533110930406E-3</v>
      </c>
      <c r="D82" s="2">
        <v>0</v>
      </c>
      <c r="E82" s="11"/>
      <c r="F82" s="2">
        <v>0</v>
      </c>
      <c r="G82" s="11"/>
      <c r="H82" s="2">
        <v>0</v>
      </c>
      <c r="I82" s="11"/>
      <c r="J82" s="2">
        <v>0</v>
      </c>
      <c r="K82" s="11"/>
      <c r="L82" s="2">
        <v>0</v>
      </c>
      <c r="M82" s="11"/>
      <c r="N82" s="2">
        <v>0</v>
      </c>
      <c r="O82" s="11"/>
      <c r="P82" s="2">
        <v>0</v>
      </c>
      <c r="Q82" s="11"/>
      <c r="R82" s="2">
        <v>10215.89592282</v>
      </c>
      <c r="S82" s="11">
        <v>6.2549931906059342E-3</v>
      </c>
      <c r="T82" s="2">
        <v>0</v>
      </c>
      <c r="U82" s="11"/>
      <c r="V82" s="2">
        <v>0</v>
      </c>
      <c r="W82" s="11"/>
      <c r="X82" s="2">
        <v>0</v>
      </c>
      <c r="Y82" s="11"/>
      <c r="Z82" s="2">
        <v>48097.538280740308</v>
      </c>
      <c r="AA82" s="11">
        <v>2.8356855546083023E-2</v>
      </c>
      <c r="AB82" s="2">
        <v>0</v>
      </c>
      <c r="AC82" s="11"/>
      <c r="AD82" s="2">
        <v>0</v>
      </c>
      <c r="AE82" s="11"/>
      <c r="AF82" s="2">
        <v>0</v>
      </c>
      <c r="AG82" s="11"/>
      <c r="AH82" s="2">
        <v>59281.278511953198</v>
      </c>
      <c r="AI82" s="11">
        <v>4.8394296215118626E-4</v>
      </c>
    </row>
    <row r="83" spans="1:35" x14ac:dyDescent="0.3">
      <c r="A83" s="45" t="s">
        <v>176</v>
      </c>
      <c r="B83" s="2">
        <v>10712.8556089016</v>
      </c>
      <c r="C83" s="11">
        <v>5.4187578406158267E-2</v>
      </c>
      <c r="D83" s="2">
        <v>0</v>
      </c>
      <c r="E83" s="11"/>
      <c r="F83" s="2">
        <v>0</v>
      </c>
      <c r="G83" s="11"/>
      <c r="H83" s="2">
        <v>0</v>
      </c>
      <c r="I83" s="11"/>
      <c r="J83" s="2">
        <v>16005.930763746399</v>
      </c>
      <c r="K83" s="11">
        <v>6.3998361902243691E-3</v>
      </c>
      <c r="L83" s="2">
        <v>0</v>
      </c>
      <c r="M83" s="11"/>
      <c r="N83" s="2">
        <v>0</v>
      </c>
      <c r="O83" s="11"/>
      <c r="P83" s="2">
        <v>0</v>
      </c>
      <c r="Q83" s="11"/>
      <c r="R83" s="2">
        <v>8954.9162467595997</v>
      </c>
      <c r="S83" s="11">
        <v>5.4829200071241429E-3</v>
      </c>
      <c r="T83" s="2">
        <v>0</v>
      </c>
      <c r="U83" s="11"/>
      <c r="V83" s="2">
        <v>0</v>
      </c>
      <c r="W83" s="11"/>
      <c r="X83" s="2">
        <v>0</v>
      </c>
      <c r="Y83" s="11"/>
      <c r="Z83" s="2">
        <v>15206.1616512328</v>
      </c>
      <c r="AA83" s="11">
        <v>8.9650935321789818E-3</v>
      </c>
      <c r="AB83" s="2">
        <v>0</v>
      </c>
      <c r="AC83" s="11"/>
      <c r="AD83" s="2">
        <v>0</v>
      </c>
      <c r="AE83" s="11"/>
      <c r="AF83" s="2">
        <v>0</v>
      </c>
      <c r="AG83" s="11"/>
      <c r="AH83" s="2">
        <v>50879.864270640399</v>
      </c>
      <c r="AI83" s="11">
        <v>4.1535798226786155E-4</v>
      </c>
    </row>
    <row r="84" spans="1:35" x14ac:dyDescent="0.3">
      <c r="A84" s="42" t="s">
        <v>75</v>
      </c>
      <c r="B84" s="2">
        <v>10712.8556089016</v>
      </c>
      <c r="C84" s="11">
        <v>5.4187578406158267E-2</v>
      </c>
      <c r="D84" s="2">
        <v>0</v>
      </c>
      <c r="E84" s="11"/>
      <c r="F84" s="2">
        <v>0</v>
      </c>
      <c r="G84" s="11"/>
      <c r="H84" s="2">
        <v>0</v>
      </c>
      <c r="I84" s="11"/>
      <c r="J84" s="2">
        <v>16005.930763746399</v>
      </c>
      <c r="K84" s="11">
        <v>6.3998361902243691E-3</v>
      </c>
      <c r="L84" s="2">
        <v>0</v>
      </c>
      <c r="M84" s="11"/>
      <c r="N84" s="2">
        <v>0</v>
      </c>
      <c r="O84" s="11"/>
      <c r="P84" s="2">
        <v>0</v>
      </c>
      <c r="Q84" s="11"/>
      <c r="R84" s="2">
        <v>8954.9162467595997</v>
      </c>
      <c r="S84" s="11">
        <v>5.4829200071241429E-3</v>
      </c>
      <c r="T84" s="2">
        <v>0</v>
      </c>
      <c r="U84" s="11"/>
      <c r="V84" s="2">
        <v>0</v>
      </c>
      <c r="W84" s="11"/>
      <c r="X84" s="2">
        <v>0</v>
      </c>
      <c r="Y84" s="11"/>
      <c r="Z84" s="2">
        <v>15206.1616512328</v>
      </c>
      <c r="AA84" s="11">
        <v>8.9650935321789818E-3</v>
      </c>
      <c r="AB84" s="2">
        <v>0</v>
      </c>
      <c r="AC84" s="11"/>
      <c r="AD84" s="2">
        <v>0</v>
      </c>
      <c r="AE84" s="11"/>
      <c r="AF84" s="2">
        <v>0</v>
      </c>
      <c r="AG84" s="11"/>
      <c r="AH84" s="2">
        <v>50879.864270640399</v>
      </c>
      <c r="AI84" s="11">
        <v>4.1535798226786155E-4</v>
      </c>
    </row>
    <row r="85" spans="1:35" x14ac:dyDescent="0.3">
      <c r="A85" s="45" t="s">
        <v>168</v>
      </c>
      <c r="B85" s="2">
        <v>0</v>
      </c>
      <c r="C85" s="11"/>
      <c r="D85" s="2">
        <v>8048.9630228000005</v>
      </c>
      <c r="E85" s="11">
        <v>5.6360140493603413E-3</v>
      </c>
      <c r="F85" s="2">
        <v>6036.7222671</v>
      </c>
      <c r="G85" s="11">
        <v>5.5581072857773688E-4</v>
      </c>
      <c r="H85" s="2">
        <v>0</v>
      </c>
      <c r="I85" s="11"/>
      <c r="J85" s="2">
        <v>97142.077562374994</v>
      </c>
      <c r="K85" s="11">
        <v>3.8841439011182796E-2</v>
      </c>
      <c r="L85" s="2">
        <v>0</v>
      </c>
      <c r="M85" s="11"/>
      <c r="N85" s="2">
        <v>0</v>
      </c>
      <c r="O85" s="11"/>
      <c r="P85" s="2">
        <v>0</v>
      </c>
      <c r="Q85" s="11"/>
      <c r="R85" s="2">
        <v>64016.068745682598</v>
      </c>
      <c r="S85" s="11">
        <v>3.9195786362619278E-2</v>
      </c>
      <c r="T85" s="2">
        <v>0</v>
      </c>
      <c r="U85" s="11"/>
      <c r="V85" s="2">
        <v>0</v>
      </c>
      <c r="W85" s="11"/>
      <c r="X85" s="2">
        <v>0</v>
      </c>
      <c r="Y85" s="11"/>
      <c r="Z85" s="2">
        <v>160894.76679270848</v>
      </c>
      <c r="AA85" s="11">
        <v>9.485869387807111E-2</v>
      </c>
      <c r="AB85" s="2">
        <v>0</v>
      </c>
      <c r="AC85" s="11"/>
      <c r="AD85" s="2">
        <v>0</v>
      </c>
      <c r="AE85" s="11"/>
      <c r="AF85" s="2">
        <v>0</v>
      </c>
      <c r="AG85" s="11"/>
      <c r="AH85" s="2">
        <v>336138.59839066613</v>
      </c>
      <c r="AI85" s="11">
        <v>2.7440688372759457E-3</v>
      </c>
    </row>
    <row r="86" spans="1:35" x14ac:dyDescent="0.3">
      <c r="A86" s="42" t="s">
        <v>73</v>
      </c>
      <c r="B86" s="2">
        <v>0</v>
      </c>
      <c r="C86" s="11"/>
      <c r="D86" s="2">
        <v>8048.9630228000005</v>
      </c>
      <c r="E86" s="11">
        <v>5.6360140493603413E-3</v>
      </c>
      <c r="F86" s="2">
        <v>6036.7222671</v>
      </c>
      <c r="G86" s="11">
        <v>5.5581072857773688E-4</v>
      </c>
      <c r="H86" s="2">
        <v>0</v>
      </c>
      <c r="I86" s="11"/>
      <c r="J86" s="2">
        <v>0</v>
      </c>
      <c r="K86" s="11"/>
      <c r="L86" s="2">
        <v>0</v>
      </c>
      <c r="M86" s="11"/>
      <c r="N86" s="2">
        <v>0</v>
      </c>
      <c r="O86" s="11"/>
      <c r="P86" s="2">
        <v>0</v>
      </c>
      <c r="Q86" s="11"/>
      <c r="R86" s="2">
        <v>0</v>
      </c>
      <c r="S86" s="11"/>
      <c r="T86" s="2">
        <v>0</v>
      </c>
      <c r="U86" s="11"/>
      <c r="V86" s="2">
        <v>0</v>
      </c>
      <c r="W86" s="11"/>
      <c r="X86" s="2">
        <v>0</v>
      </c>
      <c r="Y86" s="11"/>
      <c r="Z86" s="2">
        <v>0</v>
      </c>
      <c r="AA86" s="11"/>
      <c r="AB86" s="2">
        <v>0</v>
      </c>
      <c r="AC86" s="11"/>
      <c r="AD86" s="2">
        <v>0</v>
      </c>
      <c r="AE86" s="11"/>
      <c r="AF86" s="2">
        <v>0</v>
      </c>
      <c r="AG86" s="11"/>
      <c r="AH86" s="2">
        <v>14085.6852899</v>
      </c>
      <c r="AI86" s="11">
        <v>1.1498855008245336E-4</v>
      </c>
    </row>
    <row r="87" spans="1:35" x14ac:dyDescent="0.3">
      <c r="A87" s="45" t="s">
        <v>75</v>
      </c>
      <c r="B87" s="2">
        <v>0</v>
      </c>
      <c r="C87" s="11"/>
      <c r="D87" s="2">
        <v>0</v>
      </c>
      <c r="E87" s="11"/>
      <c r="F87" s="2">
        <v>0</v>
      </c>
      <c r="G87" s="11"/>
      <c r="H87" s="2">
        <v>0</v>
      </c>
      <c r="I87" s="11"/>
      <c r="J87" s="2">
        <v>97142.077562374994</v>
      </c>
      <c r="K87" s="11">
        <v>3.8841439011182796E-2</v>
      </c>
      <c r="L87" s="2">
        <v>0</v>
      </c>
      <c r="M87" s="11"/>
      <c r="N87" s="2">
        <v>0</v>
      </c>
      <c r="O87" s="11"/>
      <c r="P87" s="2">
        <v>0</v>
      </c>
      <c r="Q87" s="11"/>
      <c r="R87" s="2">
        <v>64016.068745682598</v>
      </c>
      <c r="S87" s="11">
        <v>3.9195786362619278E-2</v>
      </c>
      <c r="T87" s="2">
        <v>0</v>
      </c>
      <c r="U87" s="11"/>
      <c r="V87" s="2">
        <v>0</v>
      </c>
      <c r="W87" s="11"/>
      <c r="X87" s="2">
        <v>0</v>
      </c>
      <c r="Y87" s="11"/>
      <c r="Z87" s="2">
        <v>160894.76679270848</v>
      </c>
      <c r="AA87" s="11">
        <v>9.485869387807111E-2</v>
      </c>
      <c r="AB87" s="2">
        <v>0</v>
      </c>
      <c r="AC87" s="11"/>
      <c r="AD87" s="2">
        <v>0</v>
      </c>
      <c r="AE87" s="11"/>
      <c r="AF87" s="2">
        <v>0</v>
      </c>
      <c r="AG87" s="11"/>
      <c r="AH87" s="2">
        <v>322052.91310076613</v>
      </c>
      <c r="AI87" s="11">
        <v>2.6290802871934923E-3</v>
      </c>
    </row>
    <row r="88" spans="1:35" x14ac:dyDescent="0.3">
      <c r="A88" s="42" t="s">
        <v>169</v>
      </c>
      <c r="B88" s="2">
        <v>0</v>
      </c>
      <c r="C88" s="11"/>
      <c r="D88" s="2">
        <v>0</v>
      </c>
      <c r="E88" s="11"/>
      <c r="F88" s="2">
        <v>17844.624633777501</v>
      </c>
      <c r="G88" s="11">
        <v>1.6429832912721949E-3</v>
      </c>
      <c r="H88" s="2">
        <v>0</v>
      </c>
      <c r="I88" s="11"/>
      <c r="J88" s="2">
        <v>0</v>
      </c>
      <c r="K88" s="11"/>
      <c r="L88" s="2">
        <v>397.99699022799996</v>
      </c>
      <c r="M88" s="11">
        <v>5.2434376920659472E-5</v>
      </c>
      <c r="N88" s="2">
        <v>206602.78563239198</v>
      </c>
      <c r="O88" s="11">
        <v>6.9180896989171443E-3</v>
      </c>
      <c r="P88" s="2">
        <v>0</v>
      </c>
      <c r="Q88" s="11"/>
      <c r="R88" s="2">
        <v>0</v>
      </c>
      <c r="S88" s="11"/>
      <c r="T88" s="2">
        <v>5066.3036791260001</v>
      </c>
      <c r="U88" s="11">
        <v>1.06349042428763E-3</v>
      </c>
      <c r="V88" s="2">
        <v>22185.898168103999</v>
      </c>
      <c r="W88" s="11">
        <v>1.4140761946898495E-3</v>
      </c>
      <c r="X88" s="2">
        <v>0</v>
      </c>
      <c r="Y88" s="11"/>
      <c r="Z88" s="2">
        <v>0</v>
      </c>
      <c r="AA88" s="11"/>
      <c r="AB88" s="2">
        <v>0</v>
      </c>
      <c r="AC88" s="11"/>
      <c r="AD88" s="2">
        <v>0</v>
      </c>
      <c r="AE88" s="11"/>
      <c r="AF88" s="2">
        <v>0</v>
      </c>
      <c r="AG88" s="11"/>
      <c r="AH88" s="2">
        <v>252097.6091036275</v>
      </c>
      <c r="AI88" s="11">
        <v>2.0579998738765675E-3</v>
      </c>
    </row>
    <row r="89" spans="1:35" x14ac:dyDescent="0.3">
      <c r="A89" s="45" t="s">
        <v>74</v>
      </c>
      <c r="B89" s="2">
        <v>0</v>
      </c>
      <c r="C89" s="11"/>
      <c r="D89" s="2">
        <v>0</v>
      </c>
      <c r="E89" s="11"/>
      <c r="F89" s="2">
        <v>17844.624633777501</v>
      </c>
      <c r="G89" s="11">
        <v>1.6429832912721949E-3</v>
      </c>
      <c r="H89" s="2">
        <v>0</v>
      </c>
      <c r="I89" s="11"/>
      <c r="J89" s="2">
        <v>0</v>
      </c>
      <c r="K89" s="11"/>
      <c r="L89" s="2">
        <v>397.99699022799996</v>
      </c>
      <c r="M89" s="11">
        <v>5.2434376920659472E-5</v>
      </c>
      <c r="N89" s="2">
        <v>206602.78563239198</v>
      </c>
      <c r="O89" s="11">
        <v>6.9180896989171443E-3</v>
      </c>
      <c r="P89" s="2">
        <v>0</v>
      </c>
      <c r="Q89" s="11"/>
      <c r="R89" s="2">
        <v>0</v>
      </c>
      <c r="S89" s="11"/>
      <c r="T89" s="2">
        <v>5066.3036791260001</v>
      </c>
      <c r="U89" s="11">
        <v>1.06349042428763E-3</v>
      </c>
      <c r="V89" s="2">
        <v>22185.898168103999</v>
      </c>
      <c r="W89" s="11">
        <v>1.4140761946898495E-3</v>
      </c>
      <c r="X89" s="2">
        <v>0</v>
      </c>
      <c r="Y89" s="11"/>
      <c r="Z89" s="2">
        <v>0</v>
      </c>
      <c r="AA89" s="11"/>
      <c r="AB89" s="2">
        <v>0</v>
      </c>
      <c r="AC89" s="11"/>
      <c r="AD89" s="2">
        <v>0</v>
      </c>
      <c r="AE89" s="11"/>
      <c r="AF89" s="2">
        <v>0</v>
      </c>
      <c r="AG89" s="11"/>
      <c r="AH89" s="2">
        <v>252097.6091036275</v>
      </c>
      <c r="AI89" s="11">
        <v>2.0579998738765675E-3</v>
      </c>
    </row>
    <row r="90" spans="1:35" x14ac:dyDescent="0.3">
      <c r="A90" s="42" t="s">
        <v>174</v>
      </c>
      <c r="B90" s="2">
        <v>0</v>
      </c>
      <c r="C90" s="11"/>
      <c r="D90" s="2">
        <v>0</v>
      </c>
      <c r="E90" s="11"/>
      <c r="F90" s="2">
        <v>0</v>
      </c>
      <c r="G90" s="11"/>
      <c r="H90" s="2">
        <v>0</v>
      </c>
      <c r="I90" s="11"/>
      <c r="J90" s="2">
        <v>21049.23014</v>
      </c>
      <c r="K90" s="11">
        <v>8.4163568376452551E-3</v>
      </c>
      <c r="L90" s="2">
        <v>0</v>
      </c>
      <c r="M90" s="11"/>
      <c r="N90" s="2">
        <v>0</v>
      </c>
      <c r="O90" s="11"/>
      <c r="P90" s="2">
        <v>0</v>
      </c>
      <c r="Q90" s="11"/>
      <c r="R90" s="2">
        <v>0</v>
      </c>
      <c r="S90" s="11"/>
      <c r="T90" s="2">
        <v>0</v>
      </c>
      <c r="U90" s="11"/>
      <c r="V90" s="2">
        <v>0</v>
      </c>
      <c r="W90" s="11"/>
      <c r="X90" s="2">
        <v>0</v>
      </c>
      <c r="Y90" s="11"/>
      <c r="Z90" s="2">
        <v>0</v>
      </c>
      <c r="AA90" s="11"/>
      <c r="AB90" s="2">
        <v>0</v>
      </c>
      <c r="AC90" s="11"/>
      <c r="AD90" s="2">
        <v>0</v>
      </c>
      <c r="AE90" s="11"/>
      <c r="AF90" s="2">
        <v>0</v>
      </c>
      <c r="AG90" s="11"/>
      <c r="AH90" s="2">
        <v>21049.23014</v>
      </c>
      <c r="AI90" s="11">
        <v>1.7183547724767179E-4</v>
      </c>
    </row>
    <row r="91" spans="1:35" x14ac:dyDescent="0.3">
      <c r="A91" s="45" t="s">
        <v>72</v>
      </c>
      <c r="B91" s="2">
        <v>0</v>
      </c>
      <c r="C91" s="11"/>
      <c r="D91" s="2">
        <v>0</v>
      </c>
      <c r="E91" s="11"/>
      <c r="F91" s="2">
        <v>0</v>
      </c>
      <c r="G91" s="11"/>
      <c r="H91" s="2">
        <v>0</v>
      </c>
      <c r="I91" s="11"/>
      <c r="J91" s="2">
        <v>21049.23014</v>
      </c>
      <c r="K91" s="11">
        <v>8.4163568376452551E-3</v>
      </c>
      <c r="L91" s="2">
        <v>0</v>
      </c>
      <c r="M91" s="11"/>
      <c r="N91" s="2">
        <v>0</v>
      </c>
      <c r="O91" s="11"/>
      <c r="P91" s="2">
        <v>0</v>
      </c>
      <c r="Q91" s="11"/>
      <c r="R91" s="2">
        <v>0</v>
      </c>
      <c r="S91" s="11"/>
      <c r="T91" s="2">
        <v>0</v>
      </c>
      <c r="U91" s="11"/>
      <c r="V91" s="2">
        <v>0</v>
      </c>
      <c r="W91" s="11"/>
      <c r="X91" s="2">
        <v>0</v>
      </c>
      <c r="Y91" s="11"/>
      <c r="Z91" s="2">
        <v>0</v>
      </c>
      <c r="AA91" s="11"/>
      <c r="AB91" s="2">
        <v>0</v>
      </c>
      <c r="AC91" s="11"/>
      <c r="AD91" s="2">
        <v>0</v>
      </c>
      <c r="AE91" s="11"/>
      <c r="AF91" s="2">
        <v>0</v>
      </c>
      <c r="AG91" s="11"/>
      <c r="AH91" s="2">
        <v>21049.23014</v>
      </c>
      <c r="AI91" s="11">
        <v>1.7183547724767179E-4</v>
      </c>
    </row>
    <row r="92" spans="1:35" x14ac:dyDescent="0.3">
      <c r="A92" s="45" t="s">
        <v>170</v>
      </c>
      <c r="B92" s="2">
        <v>0</v>
      </c>
      <c r="C92" s="11"/>
      <c r="D92" s="2">
        <v>3545.4304483675996</v>
      </c>
      <c r="E92" s="11">
        <v>2.4825677247400915E-3</v>
      </c>
      <c r="F92" s="2">
        <v>187380.85995011198</v>
      </c>
      <c r="G92" s="11">
        <v>1.7252457158415332E-2</v>
      </c>
      <c r="H92" s="2">
        <v>109190.05157621599</v>
      </c>
      <c r="I92" s="11">
        <v>2.9240291783150279E-2</v>
      </c>
      <c r="J92" s="2">
        <v>0</v>
      </c>
      <c r="K92" s="11"/>
      <c r="L92" s="2">
        <v>21755.051158835799</v>
      </c>
      <c r="M92" s="11">
        <v>2.8661336150736906E-3</v>
      </c>
      <c r="N92" s="2">
        <v>498803.95096563897</v>
      </c>
      <c r="O92" s="11">
        <v>1.6702439245395797E-2</v>
      </c>
      <c r="P92" s="2">
        <v>73656.996009283714</v>
      </c>
      <c r="Q92" s="11">
        <v>1.8913918388916023E-2</v>
      </c>
      <c r="R92" s="2">
        <v>0</v>
      </c>
      <c r="S92" s="11"/>
      <c r="T92" s="2">
        <v>3236.8670436348998</v>
      </c>
      <c r="U92" s="11">
        <v>6.7946521243507038E-4</v>
      </c>
      <c r="V92" s="2">
        <v>170489.65432159702</v>
      </c>
      <c r="W92" s="11">
        <v>1.0866603632197006E-2</v>
      </c>
      <c r="X92" s="2">
        <v>43571.7634711918</v>
      </c>
      <c r="Y92" s="11">
        <v>1.17246677416551E-2</v>
      </c>
      <c r="Z92" s="2">
        <v>0</v>
      </c>
      <c r="AA92" s="11"/>
      <c r="AB92" s="2">
        <v>15313.6075920724</v>
      </c>
      <c r="AC92" s="11">
        <v>2.3607378840899986E-3</v>
      </c>
      <c r="AD92" s="2">
        <v>315677.28121319995</v>
      </c>
      <c r="AE92" s="11">
        <v>1.2680058687918463E-2</v>
      </c>
      <c r="AF92" s="2">
        <v>32178.4483541105</v>
      </c>
      <c r="AG92" s="11">
        <v>9.0790848304311781E-3</v>
      </c>
      <c r="AH92" s="2">
        <v>1474799.9621042607</v>
      </c>
      <c r="AI92" s="11">
        <v>1.2039535586218541E-2</v>
      </c>
    </row>
    <row r="93" spans="1:35" x14ac:dyDescent="0.3">
      <c r="A93" s="42" t="s">
        <v>71</v>
      </c>
      <c r="B93" s="2">
        <v>0</v>
      </c>
      <c r="C93" s="11"/>
      <c r="D93" s="2">
        <v>3545.4304483675996</v>
      </c>
      <c r="E93" s="11">
        <v>2.4825677247400915E-3</v>
      </c>
      <c r="F93" s="2">
        <v>187380.85995011198</v>
      </c>
      <c r="G93" s="11">
        <v>1.7252457158415332E-2</v>
      </c>
      <c r="H93" s="2">
        <v>109190.05157621599</v>
      </c>
      <c r="I93" s="11">
        <v>2.9240291783150279E-2</v>
      </c>
      <c r="J93" s="2">
        <v>0</v>
      </c>
      <c r="K93" s="11"/>
      <c r="L93" s="2">
        <v>21755.051158835799</v>
      </c>
      <c r="M93" s="11">
        <v>2.8661336150736906E-3</v>
      </c>
      <c r="N93" s="2">
        <v>498803.95096563897</v>
      </c>
      <c r="O93" s="11">
        <v>1.6702439245395797E-2</v>
      </c>
      <c r="P93" s="2">
        <v>73656.996009283714</v>
      </c>
      <c r="Q93" s="11">
        <v>1.8913918388916023E-2</v>
      </c>
      <c r="R93" s="2">
        <v>0</v>
      </c>
      <c r="S93" s="11"/>
      <c r="T93" s="2">
        <v>3236.8670436348998</v>
      </c>
      <c r="U93" s="11">
        <v>6.7946521243507038E-4</v>
      </c>
      <c r="V93" s="2">
        <v>170489.65432159702</v>
      </c>
      <c r="W93" s="11">
        <v>1.0866603632197006E-2</v>
      </c>
      <c r="X93" s="2">
        <v>43571.7634711918</v>
      </c>
      <c r="Y93" s="11">
        <v>1.17246677416551E-2</v>
      </c>
      <c r="Z93" s="2">
        <v>0</v>
      </c>
      <c r="AA93" s="11"/>
      <c r="AB93" s="2">
        <v>15313.6075920724</v>
      </c>
      <c r="AC93" s="11">
        <v>2.3607378840899986E-3</v>
      </c>
      <c r="AD93" s="2">
        <v>315677.28121319995</v>
      </c>
      <c r="AE93" s="11">
        <v>1.2680058687918463E-2</v>
      </c>
      <c r="AF93" s="2">
        <v>32178.4483541105</v>
      </c>
      <c r="AG93" s="11">
        <v>9.0790848304311781E-3</v>
      </c>
      <c r="AH93" s="2">
        <v>1474799.9621042607</v>
      </c>
      <c r="AI93" s="11">
        <v>1.2039535586218541E-2</v>
      </c>
    </row>
    <row r="94" spans="1:35" x14ac:dyDescent="0.3">
      <c r="A94" s="45" t="s">
        <v>171</v>
      </c>
      <c r="B94" s="2">
        <v>0</v>
      </c>
      <c r="C94" s="11"/>
      <c r="D94" s="2">
        <v>9045.0434366190002</v>
      </c>
      <c r="E94" s="11">
        <v>6.3334856603833008E-3</v>
      </c>
      <c r="F94" s="2">
        <v>84486.787965002994</v>
      </c>
      <c r="G94" s="11">
        <v>7.7788344562321086E-3</v>
      </c>
      <c r="H94" s="2">
        <v>2796.3282584480003</v>
      </c>
      <c r="I94" s="11">
        <v>7.4883611664396631E-4</v>
      </c>
      <c r="J94" s="2">
        <v>0</v>
      </c>
      <c r="K94" s="11"/>
      <c r="L94" s="2">
        <v>30577.999352940002</v>
      </c>
      <c r="M94" s="11">
        <v>4.0285187650118542E-3</v>
      </c>
      <c r="N94" s="2">
        <v>55819.354538580003</v>
      </c>
      <c r="O94" s="11">
        <v>1.8691098498577554E-3</v>
      </c>
      <c r="P94" s="2">
        <v>0</v>
      </c>
      <c r="Q94" s="11"/>
      <c r="R94" s="2">
        <v>0</v>
      </c>
      <c r="S94" s="11"/>
      <c r="T94" s="2">
        <v>26921.70582522</v>
      </c>
      <c r="U94" s="11">
        <v>5.6512554643288124E-3</v>
      </c>
      <c r="V94" s="2">
        <v>45026.823709619995</v>
      </c>
      <c r="W94" s="11">
        <v>2.8699022707049365E-3</v>
      </c>
      <c r="X94" s="2">
        <v>0</v>
      </c>
      <c r="Y94" s="11"/>
      <c r="Z94" s="2">
        <v>0</v>
      </c>
      <c r="AA94" s="11"/>
      <c r="AB94" s="2">
        <v>19068.037643199998</v>
      </c>
      <c r="AC94" s="11">
        <v>2.9395188931744432E-3</v>
      </c>
      <c r="AD94" s="2">
        <v>144388.03682572002</v>
      </c>
      <c r="AE94" s="11">
        <v>5.7997483181152828E-3</v>
      </c>
      <c r="AF94" s="2">
        <v>0</v>
      </c>
      <c r="AG94" s="11"/>
      <c r="AH94" s="2">
        <v>418130.11755534995</v>
      </c>
      <c r="AI94" s="11">
        <v>3.4134069428606983E-3</v>
      </c>
    </row>
    <row r="95" spans="1:35" x14ac:dyDescent="0.3">
      <c r="A95" s="42" t="s">
        <v>74</v>
      </c>
      <c r="B95" s="2">
        <v>0</v>
      </c>
      <c r="C95" s="11"/>
      <c r="D95" s="2">
        <v>9045.0434366190002</v>
      </c>
      <c r="E95" s="11">
        <v>6.3334856603833008E-3</v>
      </c>
      <c r="F95" s="2">
        <v>84486.787965002994</v>
      </c>
      <c r="G95" s="11">
        <v>7.7788344562321086E-3</v>
      </c>
      <c r="H95" s="2">
        <v>2796.3282584480003</v>
      </c>
      <c r="I95" s="11">
        <v>7.4883611664396631E-4</v>
      </c>
      <c r="J95" s="2">
        <v>0</v>
      </c>
      <c r="K95" s="11"/>
      <c r="L95" s="2">
        <v>30577.999352940002</v>
      </c>
      <c r="M95" s="11">
        <v>4.0285187650118542E-3</v>
      </c>
      <c r="N95" s="2">
        <v>55819.354538580003</v>
      </c>
      <c r="O95" s="11">
        <v>1.8691098498577554E-3</v>
      </c>
      <c r="P95" s="2">
        <v>0</v>
      </c>
      <c r="Q95" s="11"/>
      <c r="R95" s="2">
        <v>0</v>
      </c>
      <c r="S95" s="11"/>
      <c r="T95" s="2">
        <v>26921.70582522</v>
      </c>
      <c r="U95" s="11">
        <v>5.6512554643288124E-3</v>
      </c>
      <c r="V95" s="2">
        <v>45026.823709619995</v>
      </c>
      <c r="W95" s="11">
        <v>2.8699022707049365E-3</v>
      </c>
      <c r="X95" s="2">
        <v>0</v>
      </c>
      <c r="Y95" s="11"/>
      <c r="Z95" s="2">
        <v>0</v>
      </c>
      <c r="AA95" s="11"/>
      <c r="AB95" s="2">
        <v>19068.037643199998</v>
      </c>
      <c r="AC95" s="11">
        <v>2.9395188931744432E-3</v>
      </c>
      <c r="AD95" s="2">
        <v>144388.03682572002</v>
      </c>
      <c r="AE95" s="11">
        <v>5.7997483181152828E-3</v>
      </c>
      <c r="AF95" s="2">
        <v>0</v>
      </c>
      <c r="AG95" s="11"/>
      <c r="AH95" s="2">
        <v>418130.11755534995</v>
      </c>
      <c r="AI95" s="11">
        <v>3.4134069428606983E-3</v>
      </c>
    </row>
    <row r="96" spans="1:35" x14ac:dyDescent="0.3">
      <c r="A96" s="45" t="s">
        <v>1100</v>
      </c>
      <c r="B96" s="2">
        <v>0</v>
      </c>
      <c r="C96" s="11"/>
      <c r="D96" s="2">
        <v>4577.3468623601002</v>
      </c>
      <c r="E96" s="11">
        <v>3.2051322825039676E-3</v>
      </c>
      <c r="F96" s="2">
        <v>0</v>
      </c>
      <c r="G96" s="11"/>
      <c r="H96" s="2">
        <v>0</v>
      </c>
      <c r="I96" s="11"/>
      <c r="J96" s="2">
        <v>0</v>
      </c>
      <c r="K96" s="11"/>
      <c r="L96" s="2">
        <v>0</v>
      </c>
      <c r="M96" s="11"/>
      <c r="N96" s="2">
        <v>0</v>
      </c>
      <c r="O96" s="11"/>
      <c r="P96" s="2">
        <v>0</v>
      </c>
      <c r="Q96" s="11"/>
      <c r="R96" s="2">
        <v>0</v>
      </c>
      <c r="S96" s="11"/>
      <c r="T96" s="2">
        <v>0</v>
      </c>
      <c r="U96" s="11"/>
      <c r="V96" s="2">
        <v>19916.902918616102</v>
      </c>
      <c r="W96" s="11">
        <v>1.2694558532525125E-3</v>
      </c>
      <c r="X96" s="2">
        <v>0</v>
      </c>
      <c r="Y96" s="11"/>
      <c r="Z96" s="2">
        <v>0</v>
      </c>
      <c r="AA96" s="11"/>
      <c r="AB96" s="2">
        <v>15913.377932244399</v>
      </c>
      <c r="AC96" s="11">
        <v>2.45319817179716E-3</v>
      </c>
      <c r="AD96" s="2">
        <v>15913.377932244399</v>
      </c>
      <c r="AE96" s="11">
        <v>6.3920522037063223E-4</v>
      </c>
      <c r="AF96" s="2">
        <v>0</v>
      </c>
      <c r="AG96" s="11"/>
      <c r="AH96" s="2">
        <v>56321.005645465004</v>
      </c>
      <c r="AI96" s="11">
        <v>4.5977676237033609E-4</v>
      </c>
    </row>
    <row r="97" spans="1:35" x14ac:dyDescent="0.3">
      <c r="A97" s="45" t="s">
        <v>73</v>
      </c>
      <c r="B97" s="2">
        <v>0</v>
      </c>
      <c r="C97" s="11"/>
      <c r="D97" s="2">
        <v>4577.3468623601002</v>
      </c>
      <c r="E97" s="11">
        <v>3.2051322825039676E-3</v>
      </c>
      <c r="F97" s="2">
        <v>0</v>
      </c>
      <c r="G97" s="11"/>
      <c r="H97" s="2">
        <v>0</v>
      </c>
      <c r="I97" s="11"/>
      <c r="J97" s="2">
        <v>0</v>
      </c>
      <c r="K97" s="11"/>
      <c r="L97" s="2">
        <v>0</v>
      </c>
      <c r="M97" s="11"/>
      <c r="N97" s="2">
        <v>0</v>
      </c>
      <c r="O97" s="11"/>
      <c r="P97" s="2">
        <v>0</v>
      </c>
      <c r="Q97" s="11"/>
      <c r="R97" s="2">
        <v>0</v>
      </c>
      <c r="S97" s="11"/>
      <c r="T97" s="2">
        <v>0</v>
      </c>
      <c r="U97" s="11"/>
      <c r="V97" s="2">
        <v>19916.902918616102</v>
      </c>
      <c r="W97" s="11">
        <v>1.2694558532525125E-3</v>
      </c>
      <c r="X97" s="2">
        <v>0</v>
      </c>
      <c r="Y97" s="11"/>
      <c r="Z97" s="2">
        <v>0</v>
      </c>
      <c r="AA97" s="11"/>
      <c r="AB97" s="2">
        <v>15913.377932244399</v>
      </c>
      <c r="AC97" s="11">
        <v>2.45319817179716E-3</v>
      </c>
      <c r="AD97" s="2">
        <v>15913.377932244399</v>
      </c>
      <c r="AE97" s="11">
        <v>6.3920522037063223E-4</v>
      </c>
      <c r="AF97" s="2">
        <v>0</v>
      </c>
      <c r="AG97" s="11"/>
      <c r="AH97" s="2">
        <v>56321.005645465004</v>
      </c>
      <c r="AI97" s="11">
        <v>4.5977676237033609E-4</v>
      </c>
    </row>
    <row r="98" spans="1:35" x14ac:dyDescent="0.3">
      <c r="A98" s="42" t="s">
        <v>172</v>
      </c>
      <c r="B98" s="2">
        <v>0</v>
      </c>
      <c r="C98" s="11"/>
      <c r="D98" s="2">
        <v>16829.506449632299</v>
      </c>
      <c r="E98" s="11">
        <v>1.1784292526285217E-2</v>
      </c>
      <c r="F98" s="2">
        <v>51775.137817029899</v>
      </c>
      <c r="G98" s="11">
        <v>4.7670202137890449E-3</v>
      </c>
      <c r="H98" s="2">
        <v>0</v>
      </c>
      <c r="I98" s="11"/>
      <c r="J98" s="2">
        <v>0</v>
      </c>
      <c r="K98" s="11"/>
      <c r="L98" s="2">
        <v>0</v>
      </c>
      <c r="M98" s="11"/>
      <c r="N98" s="2">
        <v>0</v>
      </c>
      <c r="O98" s="11"/>
      <c r="P98" s="2">
        <v>0</v>
      </c>
      <c r="Q98" s="11"/>
      <c r="R98" s="2">
        <v>0</v>
      </c>
      <c r="S98" s="11"/>
      <c r="T98" s="2">
        <v>0</v>
      </c>
      <c r="U98" s="11"/>
      <c r="V98" s="2">
        <v>29599.773847400596</v>
      </c>
      <c r="W98" s="11">
        <v>1.886618934634252E-3</v>
      </c>
      <c r="X98" s="2">
        <v>0</v>
      </c>
      <c r="Y98" s="11"/>
      <c r="Z98" s="2">
        <v>0</v>
      </c>
      <c r="AA98" s="11"/>
      <c r="AB98" s="2">
        <v>0</v>
      </c>
      <c r="AC98" s="11"/>
      <c r="AD98" s="2">
        <v>0</v>
      </c>
      <c r="AE98" s="11"/>
      <c r="AF98" s="2">
        <v>0</v>
      </c>
      <c r="AG98" s="11"/>
      <c r="AH98" s="2">
        <v>98204.418114062806</v>
      </c>
      <c r="AI98" s="11">
        <v>8.0169217316847122E-4</v>
      </c>
    </row>
    <row r="99" spans="1:35" x14ac:dyDescent="0.3">
      <c r="A99" s="45" t="s">
        <v>73</v>
      </c>
      <c r="B99" s="2">
        <v>0</v>
      </c>
      <c r="C99" s="11"/>
      <c r="D99" s="2">
        <v>16829.506449632299</v>
      </c>
      <c r="E99" s="11">
        <v>1.1784292526285217E-2</v>
      </c>
      <c r="F99" s="2">
        <v>51775.137817029899</v>
      </c>
      <c r="G99" s="11">
        <v>4.7670202137890449E-3</v>
      </c>
      <c r="H99" s="2">
        <v>0</v>
      </c>
      <c r="I99" s="11"/>
      <c r="J99" s="2">
        <v>0</v>
      </c>
      <c r="K99" s="11"/>
      <c r="L99" s="2">
        <v>0</v>
      </c>
      <c r="M99" s="11"/>
      <c r="N99" s="2">
        <v>0</v>
      </c>
      <c r="O99" s="11"/>
      <c r="P99" s="2">
        <v>0</v>
      </c>
      <c r="Q99" s="11"/>
      <c r="R99" s="2">
        <v>0</v>
      </c>
      <c r="S99" s="11"/>
      <c r="T99" s="2">
        <v>0</v>
      </c>
      <c r="U99" s="11"/>
      <c r="V99" s="2">
        <v>29599.773847400596</v>
      </c>
      <c r="W99" s="11">
        <v>1.886618934634252E-3</v>
      </c>
      <c r="X99" s="2">
        <v>0</v>
      </c>
      <c r="Y99" s="11"/>
      <c r="Z99" s="2">
        <v>0</v>
      </c>
      <c r="AA99" s="11"/>
      <c r="AB99" s="2">
        <v>0</v>
      </c>
      <c r="AC99" s="11"/>
      <c r="AD99" s="2">
        <v>0</v>
      </c>
      <c r="AE99" s="11"/>
      <c r="AF99" s="2">
        <v>0</v>
      </c>
      <c r="AG99" s="11"/>
      <c r="AH99" s="2">
        <v>98204.418114062806</v>
      </c>
      <c r="AI99" s="11">
        <v>8.0169217316847122E-4</v>
      </c>
    </row>
    <row r="100" spans="1:35" x14ac:dyDescent="0.3">
      <c r="A100" s="16" t="s">
        <v>59</v>
      </c>
      <c r="B100" s="136">
        <v>15297.156504320001</v>
      </c>
      <c r="C100" s="10">
        <v>7.73758088161242E-2</v>
      </c>
      <c r="D100" s="136">
        <v>105143.53558210161</v>
      </c>
      <c r="E100" s="10">
        <v>7.3623203642697116E-2</v>
      </c>
      <c r="F100" s="136">
        <v>1642212.3248649724</v>
      </c>
      <c r="G100" s="10">
        <v>0.15120113007965541</v>
      </c>
      <c r="H100" s="136">
        <v>1514644.4715825892</v>
      </c>
      <c r="I100" s="10">
        <v>0.40561063629406169</v>
      </c>
      <c r="J100" s="136">
        <v>145510.15231914469</v>
      </c>
      <c r="K100" s="10">
        <v>5.8181005066346624E-2</v>
      </c>
      <c r="L100" s="136">
        <v>1273516.1355507281</v>
      </c>
      <c r="M100" s="10">
        <v>0.16778022624682321</v>
      </c>
      <c r="N100" s="136">
        <v>5303462.5335187744</v>
      </c>
      <c r="O100" s="10">
        <v>0.17758632541872599</v>
      </c>
      <c r="P100" s="136">
        <v>1655531.1804466483</v>
      </c>
      <c r="Q100" s="10">
        <v>0.42511347643511105</v>
      </c>
      <c r="R100" s="136">
        <v>19230.044495048201</v>
      </c>
      <c r="S100" s="10">
        <v>1.1774179991682262E-2</v>
      </c>
      <c r="T100" s="136">
        <v>583329.67338771233</v>
      </c>
      <c r="U100" s="10">
        <v>0.12244933607250395</v>
      </c>
      <c r="V100" s="136">
        <v>2744939.0600550366</v>
      </c>
      <c r="W100" s="10">
        <v>0.17495586391352647</v>
      </c>
      <c r="X100" s="136">
        <v>1630122.2772917426</v>
      </c>
      <c r="Y100" s="10">
        <v>0.43864743028251502</v>
      </c>
      <c r="Z100" s="136">
        <v>92564.047085734812</v>
      </c>
      <c r="AA100" s="10">
        <v>5.4572965806486365E-2</v>
      </c>
      <c r="AB100" s="136">
        <v>894402.86021761061</v>
      </c>
      <c r="AC100" s="10">
        <v>0.13788068572732842</v>
      </c>
      <c r="AD100" s="136">
        <v>4657941.2467955789</v>
      </c>
      <c r="AE100" s="10">
        <v>0.18709920507188629</v>
      </c>
      <c r="AF100" s="136">
        <v>1331609.6260137176</v>
      </c>
      <c r="AG100" s="10">
        <v>0.37571099210732811</v>
      </c>
      <c r="AH100" s="136">
        <v>23609456.325711455</v>
      </c>
      <c r="AI100" s="10">
        <v>0.19273589429654517</v>
      </c>
    </row>
    <row r="101" spans="1:35" x14ac:dyDescent="0.3">
      <c r="A101" s="42" t="s">
        <v>1101</v>
      </c>
      <c r="B101" s="2">
        <v>0</v>
      </c>
      <c r="C101" s="11"/>
      <c r="D101" s="2">
        <v>1045.7918893999999</v>
      </c>
      <c r="E101" s="11">
        <v>7.3228038999179187E-4</v>
      </c>
      <c r="F101" s="2">
        <v>20076.695650444002</v>
      </c>
      <c r="G101" s="11">
        <v>1.8484936598329531E-3</v>
      </c>
      <c r="H101" s="2">
        <v>522.89594469999997</v>
      </c>
      <c r="I101" s="11">
        <v>1.4002768360798568E-4</v>
      </c>
      <c r="J101" s="2">
        <v>0</v>
      </c>
      <c r="K101" s="11"/>
      <c r="L101" s="2">
        <v>26907.9835750485</v>
      </c>
      <c r="M101" s="11">
        <v>3.5450101070883602E-3</v>
      </c>
      <c r="N101" s="2">
        <v>29282.1729032</v>
      </c>
      <c r="O101" s="11">
        <v>9.8051291081807115E-4</v>
      </c>
      <c r="P101" s="2">
        <v>0</v>
      </c>
      <c r="Q101" s="11"/>
      <c r="R101" s="2">
        <v>0</v>
      </c>
      <c r="S101" s="11"/>
      <c r="T101" s="2">
        <v>0</v>
      </c>
      <c r="U101" s="11"/>
      <c r="V101" s="2">
        <v>73691.592928340411</v>
      </c>
      <c r="W101" s="11">
        <v>4.6969262420285601E-3</v>
      </c>
      <c r="X101" s="2">
        <v>0</v>
      </c>
      <c r="Y101" s="11"/>
      <c r="Z101" s="2">
        <v>0</v>
      </c>
      <c r="AA101" s="11"/>
      <c r="AB101" s="2">
        <v>0</v>
      </c>
      <c r="AC101" s="11"/>
      <c r="AD101" s="2">
        <v>0</v>
      </c>
      <c r="AE101" s="11"/>
      <c r="AF101" s="2">
        <v>0</v>
      </c>
      <c r="AG101" s="11"/>
      <c r="AH101" s="2">
        <v>151527.13289113293</v>
      </c>
      <c r="AI101" s="11">
        <v>1.2369923756422577E-3</v>
      </c>
    </row>
    <row r="102" spans="1:35" x14ac:dyDescent="0.3">
      <c r="A102" s="45" t="s">
        <v>76</v>
      </c>
      <c r="B102" s="2">
        <v>0</v>
      </c>
      <c r="C102" s="11"/>
      <c r="D102" s="2">
        <v>1045.7918893999999</v>
      </c>
      <c r="E102" s="11">
        <v>7.3228038999179187E-4</v>
      </c>
      <c r="F102" s="2">
        <v>20076.695650444002</v>
      </c>
      <c r="G102" s="11">
        <v>1.8484936598329531E-3</v>
      </c>
      <c r="H102" s="2">
        <v>522.89594469999997</v>
      </c>
      <c r="I102" s="11">
        <v>1.4002768360798568E-4</v>
      </c>
      <c r="J102" s="2">
        <v>0</v>
      </c>
      <c r="K102" s="11"/>
      <c r="L102" s="2">
        <v>26907.9835750485</v>
      </c>
      <c r="M102" s="11">
        <v>3.5450101070883602E-3</v>
      </c>
      <c r="N102" s="2">
        <v>29282.1729032</v>
      </c>
      <c r="O102" s="11">
        <v>9.8051291081807115E-4</v>
      </c>
      <c r="P102" s="2">
        <v>0</v>
      </c>
      <c r="Q102" s="11"/>
      <c r="R102" s="2">
        <v>0</v>
      </c>
      <c r="S102" s="11"/>
      <c r="T102" s="2">
        <v>0</v>
      </c>
      <c r="U102" s="11"/>
      <c r="V102" s="2">
        <v>73691.592928340411</v>
      </c>
      <c r="W102" s="11">
        <v>4.6969262420285601E-3</v>
      </c>
      <c r="X102" s="2">
        <v>0</v>
      </c>
      <c r="Y102" s="11"/>
      <c r="Z102" s="2">
        <v>0</v>
      </c>
      <c r="AA102" s="11"/>
      <c r="AB102" s="2">
        <v>0</v>
      </c>
      <c r="AC102" s="11"/>
      <c r="AD102" s="2">
        <v>0</v>
      </c>
      <c r="AE102" s="11"/>
      <c r="AF102" s="2">
        <v>0</v>
      </c>
      <c r="AG102" s="11"/>
      <c r="AH102" s="2">
        <v>151527.13289113293</v>
      </c>
      <c r="AI102" s="11">
        <v>1.2369923756422577E-3</v>
      </c>
    </row>
    <row r="103" spans="1:35" x14ac:dyDescent="0.3">
      <c r="A103" s="42" t="s">
        <v>419</v>
      </c>
      <c r="B103" s="2">
        <v>0</v>
      </c>
      <c r="C103" s="11"/>
      <c r="D103" s="2">
        <v>1489.8719973555001</v>
      </c>
      <c r="E103" s="11">
        <v>1.0432324617541974E-3</v>
      </c>
      <c r="F103" s="2">
        <v>31288.760173656003</v>
      </c>
      <c r="G103" s="11">
        <v>2.880806473935757E-3</v>
      </c>
      <c r="H103" s="2">
        <v>43632.474161425504</v>
      </c>
      <c r="I103" s="11">
        <v>1.1684455289503225E-2</v>
      </c>
      <c r="J103" s="2">
        <v>0</v>
      </c>
      <c r="K103" s="11"/>
      <c r="L103" s="2">
        <v>1929.8275726274999</v>
      </c>
      <c r="M103" s="11">
        <v>2.5424641095165944E-4</v>
      </c>
      <c r="N103" s="2">
        <v>12652.5177745005</v>
      </c>
      <c r="O103" s="11">
        <v>4.2366927731982373E-4</v>
      </c>
      <c r="P103" s="2">
        <v>68240.177470765499</v>
      </c>
      <c r="Q103" s="11">
        <v>1.7522967504193715E-2</v>
      </c>
      <c r="R103" s="2">
        <v>0</v>
      </c>
      <c r="S103" s="11"/>
      <c r="T103" s="2">
        <v>4064.0576137589997</v>
      </c>
      <c r="U103" s="11">
        <v>8.5310447808204523E-4</v>
      </c>
      <c r="V103" s="2">
        <v>29673.575219317499</v>
      </c>
      <c r="W103" s="11">
        <v>1.8913228579269848E-3</v>
      </c>
      <c r="X103" s="2">
        <v>59774.8180666275</v>
      </c>
      <c r="Y103" s="11">
        <v>1.608472610048161E-2</v>
      </c>
      <c r="Z103" s="2">
        <v>0</v>
      </c>
      <c r="AA103" s="11"/>
      <c r="AB103" s="2">
        <v>10503.917039926499</v>
      </c>
      <c r="AC103" s="11">
        <v>1.6192784579598316E-3</v>
      </c>
      <c r="AD103" s="2">
        <v>68462.646773789995</v>
      </c>
      <c r="AE103" s="11">
        <v>2.7499932072577323E-3</v>
      </c>
      <c r="AF103" s="2">
        <v>71779.399631791501</v>
      </c>
      <c r="AG103" s="11">
        <v>2.0252414012100987E-2</v>
      </c>
      <c r="AH103" s="2">
        <v>403492.04349554254</v>
      </c>
      <c r="AI103" s="11">
        <v>3.2939089647719957E-3</v>
      </c>
    </row>
    <row r="104" spans="1:35" x14ac:dyDescent="0.3">
      <c r="A104" s="45" t="s">
        <v>71</v>
      </c>
      <c r="B104" s="2">
        <v>0</v>
      </c>
      <c r="C104" s="11"/>
      <c r="D104" s="2">
        <v>1489.8719973555001</v>
      </c>
      <c r="E104" s="11">
        <v>1.0432324617541974E-3</v>
      </c>
      <c r="F104" s="2">
        <v>31288.760173656003</v>
      </c>
      <c r="G104" s="11">
        <v>2.880806473935757E-3</v>
      </c>
      <c r="H104" s="2">
        <v>43632.474161425504</v>
      </c>
      <c r="I104" s="11">
        <v>1.1684455289503225E-2</v>
      </c>
      <c r="J104" s="2">
        <v>0</v>
      </c>
      <c r="K104" s="11"/>
      <c r="L104" s="2">
        <v>1929.8275726274999</v>
      </c>
      <c r="M104" s="11">
        <v>2.5424641095165944E-4</v>
      </c>
      <c r="N104" s="2">
        <v>12652.5177745005</v>
      </c>
      <c r="O104" s="11">
        <v>4.2366927731982373E-4</v>
      </c>
      <c r="P104" s="2">
        <v>68240.177470765499</v>
      </c>
      <c r="Q104" s="11">
        <v>1.7522967504193715E-2</v>
      </c>
      <c r="R104" s="2">
        <v>0</v>
      </c>
      <c r="S104" s="11"/>
      <c r="T104" s="2">
        <v>4064.0576137589997</v>
      </c>
      <c r="U104" s="11">
        <v>8.5310447808204523E-4</v>
      </c>
      <c r="V104" s="2">
        <v>29673.575219317499</v>
      </c>
      <c r="W104" s="11">
        <v>1.8913228579269848E-3</v>
      </c>
      <c r="X104" s="2">
        <v>59774.8180666275</v>
      </c>
      <c r="Y104" s="11">
        <v>1.608472610048161E-2</v>
      </c>
      <c r="Z104" s="2">
        <v>0</v>
      </c>
      <c r="AA104" s="11"/>
      <c r="AB104" s="2">
        <v>10503.917039926499</v>
      </c>
      <c r="AC104" s="11">
        <v>1.6192784579598316E-3</v>
      </c>
      <c r="AD104" s="2">
        <v>68462.646773789995</v>
      </c>
      <c r="AE104" s="11">
        <v>2.7499932072577323E-3</v>
      </c>
      <c r="AF104" s="2">
        <v>71779.399631791501</v>
      </c>
      <c r="AG104" s="11">
        <v>2.0252414012100987E-2</v>
      </c>
      <c r="AH104" s="2">
        <v>403492.04349554254</v>
      </c>
      <c r="AI104" s="11">
        <v>3.2939089647719957E-3</v>
      </c>
    </row>
    <row r="105" spans="1:35" x14ac:dyDescent="0.3">
      <c r="A105" s="45" t="s">
        <v>197</v>
      </c>
      <c r="B105" s="2">
        <v>0</v>
      </c>
      <c r="C105" s="11"/>
      <c r="D105" s="2">
        <v>0</v>
      </c>
      <c r="E105" s="11"/>
      <c r="F105" s="2">
        <v>0</v>
      </c>
      <c r="G105" s="11"/>
      <c r="H105" s="2">
        <v>0</v>
      </c>
      <c r="I105" s="11"/>
      <c r="J105" s="2">
        <v>0</v>
      </c>
      <c r="K105" s="11"/>
      <c r="L105" s="2">
        <v>25329.086159999999</v>
      </c>
      <c r="M105" s="11">
        <v>3.336997222035433E-3</v>
      </c>
      <c r="N105" s="2">
        <v>0</v>
      </c>
      <c r="O105" s="11"/>
      <c r="P105" s="2">
        <v>0</v>
      </c>
      <c r="Q105" s="11"/>
      <c r="R105" s="2">
        <v>0</v>
      </c>
      <c r="S105" s="11"/>
      <c r="T105" s="2">
        <v>8105.3075712</v>
      </c>
      <c r="U105" s="11">
        <v>1.7014212991993938E-3</v>
      </c>
      <c r="V105" s="2">
        <v>0</v>
      </c>
      <c r="W105" s="11"/>
      <c r="X105" s="2">
        <v>0</v>
      </c>
      <c r="Y105" s="11"/>
      <c r="Z105" s="2">
        <v>0</v>
      </c>
      <c r="AA105" s="11"/>
      <c r="AB105" s="2">
        <v>0</v>
      </c>
      <c r="AC105" s="11"/>
      <c r="AD105" s="2">
        <v>0</v>
      </c>
      <c r="AE105" s="11"/>
      <c r="AF105" s="2">
        <v>0</v>
      </c>
      <c r="AG105" s="11"/>
      <c r="AH105" s="2">
        <v>33434.393731200005</v>
      </c>
      <c r="AI105" s="11">
        <v>2.7294181141426386E-4</v>
      </c>
    </row>
    <row r="106" spans="1:35" x14ac:dyDescent="0.3">
      <c r="A106" s="45" t="s">
        <v>76</v>
      </c>
      <c r="B106" s="2">
        <v>0</v>
      </c>
      <c r="C106" s="11"/>
      <c r="D106" s="2">
        <v>0</v>
      </c>
      <c r="E106" s="11"/>
      <c r="F106" s="2">
        <v>0</v>
      </c>
      <c r="G106" s="11"/>
      <c r="H106" s="2">
        <v>0</v>
      </c>
      <c r="I106" s="11"/>
      <c r="J106" s="2">
        <v>0</v>
      </c>
      <c r="K106" s="11"/>
      <c r="L106" s="2">
        <v>25329.086159999999</v>
      </c>
      <c r="M106" s="11">
        <v>3.336997222035433E-3</v>
      </c>
      <c r="N106" s="2">
        <v>0</v>
      </c>
      <c r="O106" s="11"/>
      <c r="P106" s="2">
        <v>0</v>
      </c>
      <c r="Q106" s="11"/>
      <c r="R106" s="2">
        <v>0</v>
      </c>
      <c r="S106" s="11"/>
      <c r="T106" s="2">
        <v>8105.3075712</v>
      </c>
      <c r="U106" s="11">
        <v>1.7014212991993938E-3</v>
      </c>
      <c r="V106" s="2">
        <v>0</v>
      </c>
      <c r="W106" s="11"/>
      <c r="X106" s="2">
        <v>0</v>
      </c>
      <c r="Y106" s="11"/>
      <c r="Z106" s="2">
        <v>0</v>
      </c>
      <c r="AA106" s="11"/>
      <c r="AB106" s="2">
        <v>0</v>
      </c>
      <c r="AC106" s="11"/>
      <c r="AD106" s="2">
        <v>0</v>
      </c>
      <c r="AE106" s="11"/>
      <c r="AF106" s="2">
        <v>0</v>
      </c>
      <c r="AG106" s="11"/>
      <c r="AH106" s="2">
        <v>33434.393731200005</v>
      </c>
      <c r="AI106" s="11">
        <v>2.7294181141426386E-4</v>
      </c>
    </row>
    <row r="107" spans="1:35" x14ac:dyDescent="0.3">
      <c r="A107" s="42" t="s">
        <v>1102</v>
      </c>
      <c r="B107" s="2">
        <v>3195.7426897200003</v>
      </c>
      <c r="C107" s="11">
        <v>1.6164649640308639E-2</v>
      </c>
      <c r="D107" s="2">
        <v>700.30332340079997</v>
      </c>
      <c r="E107" s="11">
        <v>4.9036370999846254E-4</v>
      </c>
      <c r="F107" s="2">
        <v>58309.626586262006</v>
      </c>
      <c r="G107" s="11">
        <v>5.3686611048242208E-3</v>
      </c>
      <c r="H107" s="2">
        <v>27579.455415889999</v>
      </c>
      <c r="I107" s="11">
        <v>7.3855750770307942E-3</v>
      </c>
      <c r="J107" s="2">
        <v>30494.256494477799</v>
      </c>
      <c r="K107" s="11">
        <v>1.2192870829441484E-2</v>
      </c>
      <c r="L107" s="2">
        <v>215902.92082137481</v>
      </c>
      <c r="M107" s="11">
        <v>2.8444273214563682E-2</v>
      </c>
      <c r="N107" s="2">
        <v>419963.002213675</v>
      </c>
      <c r="O107" s="11">
        <v>1.4062451823424166E-2</v>
      </c>
      <c r="P107" s="2">
        <v>39331.528016432399</v>
      </c>
      <c r="Q107" s="11">
        <v>1.0099696584427687E-2</v>
      </c>
      <c r="R107" s="2">
        <v>0</v>
      </c>
      <c r="S107" s="11"/>
      <c r="T107" s="2">
        <v>64676.427277671202</v>
      </c>
      <c r="U107" s="11">
        <v>1.3576517604014703E-2</v>
      </c>
      <c r="V107" s="2">
        <v>148002.36451297242</v>
      </c>
      <c r="W107" s="11">
        <v>9.43331745371883E-3</v>
      </c>
      <c r="X107" s="2">
        <v>33105.174311244002</v>
      </c>
      <c r="Y107" s="11">
        <v>8.908227218885496E-3</v>
      </c>
      <c r="Z107" s="2">
        <v>22092.840256588803</v>
      </c>
      <c r="AA107" s="11">
        <v>1.3025271191678418E-2</v>
      </c>
      <c r="AB107" s="2">
        <v>102047.15699796639</v>
      </c>
      <c r="AC107" s="11">
        <v>1.573153732981198E-2</v>
      </c>
      <c r="AD107" s="2">
        <v>133705.77818518202</v>
      </c>
      <c r="AE107" s="11">
        <v>5.3706655980633915E-3</v>
      </c>
      <c r="AF107" s="2">
        <v>11693.5971180952</v>
      </c>
      <c r="AG107" s="11">
        <v>3.2993250339403016E-3</v>
      </c>
      <c r="AH107" s="2">
        <v>1310800.1742209527</v>
      </c>
      <c r="AI107" s="11">
        <v>1.0700722639996217E-2</v>
      </c>
    </row>
    <row r="108" spans="1:35" x14ac:dyDescent="0.3">
      <c r="A108" s="45" t="s">
        <v>71</v>
      </c>
      <c r="B108" s="2">
        <v>0</v>
      </c>
      <c r="C108" s="11"/>
      <c r="D108" s="2">
        <v>345.22080232080003</v>
      </c>
      <c r="E108" s="11">
        <v>2.4172918753633882E-4</v>
      </c>
      <c r="F108" s="2">
        <v>6559.2141437339997</v>
      </c>
      <c r="G108" s="11">
        <v>6.0391739603378361E-4</v>
      </c>
      <c r="H108" s="2">
        <v>27579.455415889999</v>
      </c>
      <c r="I108" s="11">
        <v>7.3855750770307942E-3</v>
      </c>
      <c r="J108" s="2">
        <v>0</v>
      </c>
      <c r="K108" s="11"/>
      <c r="L108" s="2">
        <v>11123.464314174798</v>
      </c>
      <c r="M108" s="11">
        <v>1.4654681689397189E-3</v>
      </c>
      <c r="N108" s="2">
        <v>209168.05438967503</v>
      </c>
      <c r="O108" s="11">
        <v>7.0039876664125603E-3</v>
      </c>
      <c r="P108" s="2">
        <v>39331.528016432399</v>
      </c>
      <c r="Q108" s="11">
        <v>1.0099696584427687E-2</v>
      </c>
      <c r="R108" s="2">
        <v>0</v>
      </c>
      <c r="S108" s="11"/>
      <c r="T108" s="2">
        <v>3485.2319920712002</v>
      </c>
      <c r="U108" s="11">
        <v>7.3160060761064388E-4</v>
      </c>
      <c r="V108" s="2">
        <v>70005.200797260404</v>
      </c>
      <c r="W108" s="11">
        <v>4.4619644064808539E-3</v>
      </c>
      <c r="X108" s="2">
        <v>33105.174311244002</v>
      </c>
      <c r="Y108" s="11">
        <v>8.908227218885496E-3</v>
      </c>
      <c r="Z108" s="2">
        <v>0</v>
      </c>
      <c r="AA108" s="11"/>
      <c r="AB108" s="2">
        <v>11320.4048503504</v>
      </c>
      <c r="AC108" s="11">
        <v>1.7451477996140632E-3</v>
      </c>
      <c r="AD108" s="2">
        <v>133705.77818518202</v>
      </c>
      <c r="AE108" s="11">
        <v>5.3706655980633915E-3</v>
      </c>
      <c r="AF108" s="2">
        <v>11693.5971180952</v>
      </c>
      <c r="AG108" s="11">
        <v>3.2993250339403016E-3</v>
      </c>
      <c r="AH108" s="2">
        <v>557422.32433643017</v>
      </c>
      <c r="AI108" s="11">
        <v>4.5505194486346653E-3</v>
      </c>
    </row>
    <row r="109" spans="1:35" x14ac:dyDescent="0.3">
      <c r="A109" s="45" t="s">
        <v>76</v>
      </c>
      <c r="B109" s="2">
        <v>3195.7426897200003</v>
      </c>
      <c r="C109" s="11">
        <v>1.6164649640308639E-2</v>
      </c>
      <c r="D109" s="2">
        <v>355.08252107999999</v>
      </c>
      <c r="E109" s="11">
        <v>2.4863452246212366E-4</v>
      </c>
      <c r="F109" s="2">
        <v>51750.412442528002</v>
      </c>
      <c r="G109" s="11">
        <v>4.764743708790437E-3</v>
      </c>
      <c r="H109" s="2">
        <v>0</v>
      </c>
      <c r="I109" s="11"/>
      <c r="J109" s="2">
        <v>1521.7822331999998</v>
      </c>
      <c r="K109" s="11">
        <v>6.084717692102675E-4</v>
      </c>
      <c r="L109" s="2">
        <v>204779.4565072</v>
      </c>
      <c r="M109" s="11">
        <v>2.6978805045623964E-2</v>
      </c>
      <c r="N109" s="2">
        <v>210794.947824</v>
      </c>
      <c r="O109" s="11">
        <v>7.0584641570116055E-3</v>
      </c>
      <c r="P109" s="2">
        <v>0</v>
      </c>
      <c r="Q109" s="11"/>
      <c r="R109" s="2">
        <v>0</v>
      </c>
      <c r="S109" s="11"/>
      <c r="T109" s="2">
        <v>61191.195285599999</v>
      </c>
      <c r="U109" s="11">
        <v>1.2844916996404058E-2</v>
      </c>
      <c r="V109" s="2">
        <v>77997.163715711999</v>
      </c>
      <c r="W109" s="11">
        <v>4.9713530472379752E-3</v>
      </c>
      <c r="X109" s="2">
        <v>0</v>
      </c>
      <c r="Y109" s="11"/>
      <c r="Z109" s="2">
        <v>0</v>
      </c>
      <c r="AA109" s="11"/>
      <c r="AB109" s="2">
        <v>90726.752147616004</v>
      </c>
      <c r="AC109" s="11">
        <v>1.3986389530197915E-2</v>
      </c>
      <c r="AD109" s="2">
        <v>0</v>
      </c>
      <c r="AE109" s="11"/>
      <c r="AF109" s="2">
        <v>0</v>
      </c>
      <c r="AG109" s="11"/>
      <c r="AH109" s="2">
        <v>702312.53536665603</v>
      </c>
      <c r="AI109" s="11">
        <v>5.7333312852339653E-3</v>
      </c>
    </row>
    <row r="110" spans="1:35" x14ac:dyDescent="0.3">
      <c r="A110" s="42" t="s">
        <v>165</v>
      </c>
      <c r="B110" s="2">
        <v>0</v>
      </c>
      <c r="C110" s="11"/>
      <c r="D110" s="2">
        <v>0</v>
      </c>
      <c r="E110" s="11"/>
      <c r="F110" s="2">
        <v>0</v>
      </c>
      <c r="G110" s="11"/>
      <c r="H110" s="2">
        <v>0</v>
      </c>
      <c r="I110" s="11"/>
      <c r="J110" s="2">
        <v>28972.474261277799</v>
      </c>
      <c r="K110" s="11">
        <v>1.1584399060231216E-2</v>
      </c>
      <c r="L110" s="2">
        <v>0</v>
      </c>
      <c r="M110" s="11"/>
      <c r="N110" s="2">
        <v>0</v>
      </c>
      <c r="O110" s="11"/>
      <c r="P110" s="2">
        <v>0</v>
      </c>
      <c r="Q110" s="11"/>
      <c r="R110" s="2">
        <v>0</v>
      </c>
      <c r="S110" s="11"/>
      <c r="T110" s="2">
        <v>0</v>
      </c>
      <c r="U110" s="11"/>
      <c r="V110" s="2">
        <v>0</v>
      </c>
      <c r="W110" s="11"/>
      <c r="X110" s="2">
        <v>0</v>
      </c>
      <c r="Y110" s="11"/>
      <c r="Z110" s="2">
        <v>22092.840256588803</v>
      </c>
      <c r="AA110" s="11">
        <v>1.3025271191678418E-2</v>
      </c>
      <c r="AB110" s="2">
        <v>0</v>
      </c>
      <c r="AC110" s="11"/>
      <c r="AD110" s="2">
        <v>0</v>
      </c>
      <c r="AE110" s="11"/>
      <c r="AF110" s="2">
        <v>0</v>
      </c>
      <c r="AG110" s="11"/>
      <c r="AH110" s="2">
        <v>51065.314517866595</v>
      </c>
      <c r="AI110" s="11">
        <v>4.1687190612758776E-4</v>
      </c>
    </row>
    <row r="111" spans="1:35" x14ac:dyDescent="0.3">
      <c r="A111" s="45" t="s">
        <v>198</v>
      </c>
      <c r="B111" s="2">
        <v>0</v>
      </c>
      <c r="C111" s="11"/>
      <c r="D111" s="2">
        <v>0</v>
      </c>
      <c r="E111" s="11"/>
      <c r="F111" s="2">
        <v>0</v>
      </c>
      <c r="G111" s="11"/>
      <c r="H111" s="2">
        <v>0</v>
      </c>
      <c r="I111" s="11"/>
      <c r="J111" s="2">
        <v>0</v>
      </c>
      <c r="K111" s="11"/>
      <c r="L111" s="2">
        <v>4342.9074830500003</v>
      </c>
      <c r="M111" s="11">
        <v>5.7215922102160611E-4</v>
      </c>
      <c r="N111" s="2">
        <v>0</v>
      </c>
      <c r="O111" s="11"/>
      <c r="P111" s="2">
        <v>0</v>
      </c>
      <c r="Q111" s="11"/>
      <c r="R111" s="2">
        <v>0</v>
      </c>
      <c r="S111" s="11"/>
      <c r="T111" s="2">
        <v>8685.8149661000007</v>
      </c>
      <c r="U111" s="11">
        <v>1.8232781981942069E-3</v>
      </c>
      <c r="V111" s="2">
        <v>0</v>
      </c>
      <c r="W111" s="11"/>
      <c r="X111" s="2">
        <v>0</v>
      </c>
      <c r="Y111" s="11"/>
      <c r="Z111" s="2">
        <v>0</v>
      </c>
      <c r="AA111" s="11"/>
      <c r="AB111" s="2">
        <v>0</v>
      </c>
      <c r="AC111" s="11"/>
      <c r="AD111" s="2">
        <v>0</v>
      </c>
      <c r="AE111" s="11"/>
      <c r="AF111" s="2">
        <v>0</v>
      </c>
      <c r="AG111" s="11"/>
      <c r="AH111" s="2">
        <v>13028.72244915</v>
      </c>
      <c r="AI111" s="11">
        <v>1.0636002956339693E-4</v>
      </c>
    </row>
    <row r="112" spans="1:35" x14ac:dyDescent="0.3">
      <c r="A112" s="45" t="s">
        <v>76</v>
      </c>
      <c r="B112" s="2">
        <v>0</v>
      </c>
      <c r="C112" s="11"/>
      <c r="D112" s="2">
        <v>0</v>
      </c>
      <c r="E112" s="11"/>
      <c r="F112" s="2">
        <v>0</v>
      </c>
      <c r="G112" s="11"/>
      <c r="H112" s="2">
        <v>0</v>
      </c>
      <c r="I112" s="11"/>
      <c r="J112" s="2">
        <v>0</v>
      </c>
      <c r="K112" s="11"/>
      <c r="L112" s="2">
        <v>4342.9074830500003</v>
      </c>
      <c r="M112" s="11">
        <v>5.7215922102160611E-4</v>
      </c>
      <c r="N112" s="2">
        <v>0</v>
      </c>
      <c r="O112" s="11"/>
      <c r="P112" s="2">
        <v>0</v>
      </c>
      <c r="Q112" s="11"/>
      <c r="R112" s="2">
        <v>0</v>
      </c>
      <c r="S112" s="11"/>
      <c r="T112" s="2">
        <v>8685.8149661000007</v>
      </c>
      <c r="U112" s="11">
        <v>1.8232781981942069E-3</v>
      </c>
      <c r="V112" s="2">
        <v>0</v>
      </c>
      <c r="W112" s="11"/>
      <c r="X112" s="2">
        <v>0</v>
      </c>
      <c r="Y112" s="11"/>
      <c r="Z112" s="2">
        <v>0</v>
      </c>
      <c r="AA112" s="11"/>
      <c r="AB112" s="2">
        <v>0</v>
      </c>
      <c r="AC112" s="11"/>
      <c r="AD112" s="2">
        <v>0</v>
      </c>
      <c r="AE112" s="11"/>
      <c r="AF112" s="2">
        <v>0</v>
      </c>
      <c r="AG112" s="11"/>
      <c r="AH112" s="2">
        <v>13028.72244915</v>
      </c>
      <c r="AI112" s="11">
        <v>1.0636002956339693E-4</v>
      </c>
    </row>
    <row r="113" spans="1:35" x14ac:dyDescent="0.3">
      <c r="A113" s="45" t="s">
        <v>1103</v>
      </c>
      <c r="B113" s="2">
        <v>0</v>
      </c>
      <c r="C113" s="11"/>
      <c r="D113" s="2">
        <v>773.57843254620002</v>
      </c>
      <c r="E113" s="11">
        <v>5.4167212618102601E-4</v>
      </c>
      <c r="F113" s="2">
        <v>10105.8850683567</v>
      </c>
      <c r="G113" s="11">
        <v>9.30465092518586E-4</v>
      </c>
      <c r="H113" s="2">
        <v>48541.012342165202</v>
      </c>
      <c r="I113" s="11">
        <v>1.2998925669924088E-2</v>
      </c>
      <c r="J113" s="2">
        <v>0</v>
      </c>
      <c r="K113" s="11"/>
      <c r="L113" s="2">
        <v>22911.167509926901</v>
      </c>
      <c r="M113" s="11">
        <v>3.0184469290073486E-3</v>
      </c>
      <c r="N113" s="2">
        <v>97045.033024601609</v>
      </c>
      <c r="O113" s="11">
        <v>3.2495507804678452E-3</v>
      </c>
      <c r="P113" s="2">
        <v>83930.780955805007</v>
      </c>
      <c r="Q113" s="11">
        <v>2.1552059238419116E-2</v>
      </c>
      <c r="R113" s="2">
        <v>0</v>
      </c>
      <c r="S113" s="11"/>
      <c r="T113" s="2">
        <v>6527.2173105354004</v>
      </c>
      <c r="U113" s="11">
        <v>1.3701573270468409E-3</v>
      </c>
      <c r="V113" s="2">
        <v>36272.213999461797</v>
      </c>
      <c r="W113" s="11">
        <v>2.3119043437725383E-3</v>
      </c>
      <c r="X113" s="2">
        <v>70326.166696950895</v>
      </c>
      <c r="Y113" s="11">
        <v>1.892397443613144E-2</v>
      </c>
      <c r="Z113" s="2">
        <v>0</v>
      </c>
      <c r="AA113" s="11"/>
      <c r="AB113" s="2">
        <v>15605.7104146735</v>
      </c>
      <c r="AC113" s="11">
        <v>2.4057683052509157E-3</v>
      </c>
      <c r="AD113" s="2">
        <v>98300.455860891903</v>
      </c>
      <c r="AE113" s="11">
        <v>3.9485120518490055E-3</v>
      </c>
      <c r="AF113" s="2">
        <v>62824.242065810096</v>
      </c>
      <c r="AG113" s="11">
        <v>1.7725734219567212E-2</v>
      </c>
      <c r="AH113" s="2">
        <v>553163.46368172509</v>
      </c>
      <c r="AI113" s="11">
        <v>4.5157522220774394E-3</v>
      </c>
    </row>
    <row r="114" spans="1:35" x14ac:dyDescent="0.3">
      <c r="A114" s="42" t="s">
        <v>71</v>
      </c>
      <c r="B114" s="2">
        <v>0</v>
      </c>
      <c r="C114" s="11"/>
      <c r="D114" s="2">
        <v>613.57179344220003</v>
      </c>
      <c r="E114" s="11">
        <v>4.2963289039045537E-4</v>
      </c>
      <c r="F114" s="2">
        <v>8113.6401714374997</v>
      </c>
      <c r="G114" s="11">
        <v>7.4703590053856739E-4</v>
      </c>
      <c r="H114" s="2">
        <v>46581.5736523944</v>
      </c>
      <c r="I114" s="11">
        <v>1.2474202417274101E-2</v>
      </c>
      <c r="J114" s="2">
        <v>0</v>
      </c>
      <c r="K114" s="11"/>
      <c r="L114" s="2">
        <v>19589.965706474999</v>
      </c>
      <c r="M114" s="11">
        <v>2.580892999034138E-3</v>
      </c>
      <c r="N114" s="2">
        <v>57578.070177816597</v>
      </c>
      <c r="O114" s="11">
        <v>1.9280004040672994E-3</v>
      </c>
      <c r="P114" s="2">
        <v>68512.200718285501</v>
      </c>
      <c r="Q114" s="11">
        <v>1.7592818649125454E-2</v>
      </c>
      <c r="R114" s="2">
        <v>0</v>
      </c>
      <c r="S114" s="11"/>
      <c r="T114" s="2">
        <v>6527.2173105354004</v>
      </c>
      <c r="U114" s="11">
        <v>1.3701573270468409E-3</v>
      </c>
      <c r="V114" s="2">
        <v>36272.213999461797</v>
      </c>
      <c r="W114" s="11">
        <v>2.3119043437725383E-3</v>
      </c>
      <c r="X114" s="2">
        <v>70326.166696950895</v>
      </c>
      <c r="Y114" s="11">
        <v>1.892397443613144E-2</v>
      </c>
      <c r="Z114" s="2">
        <v>0</v>
      </c>
      <c r="AA114" s="11"/>
      <c r="AB114" s="2">
        <v>10336.7638488543</v>
      </c>
      <c r="AC114" s="11">
        <v>1.5935102078438396E-3</v>
      </c>
      <c r="AD114" s="2">
        <v>88514.619217209911</v>
      </c>
      <c r="AE114" s="11">
        <v>3.5554366221716097E-3</v>
      </c>
      <c r="AF114" s="2">
        <v>51210.107280393</v>
      </c>
      <c r="AG114" s="11">
        <v>1.4448829323828391E-2</v>
      </c>
      <c r="AH114" s="2">
        <v>464176.1105732565</v>
      </c>
      <c r="AI114" s="11">
        <v>3.7893035971777161E-3</v>
      </c>
    </row>
    <row r="115" spans="1:35" x14ac:dyDescent="0.3">
      <c r="A115" s="45" t="s">
        <v>77</v>
      </c>
      <c r="B115" s="2">
        <v>0</v>
      </c>
      <c r="C115" s="11"/>
      <c r="D115" s="2">
        <v>160.00663910400002</v>
      </c>
      <c r="E115" s="11">
        <v>1.1203923579057068E-4</v>
      </c>
      <c r="F115" s="2">
        <v>1992.2448969192001</v>
      </c>
      <c r="G115" s="11">
        <v>1.8342919198001856E-4</v>
      </c>
      <c r="H115" s="2">
        <v>1959.4386897708</v>
      </c>
      <c r="I115" s="11">
        <v>5.247232526499867E-4</v>
      </c>
      <c r="J115" s="2">
        <v>0</v>
      </c>
      <c r="K115" s="11"/>
      <c r="L115" s="2">
        <v>3321.2018034519001</v>
      </c>
      <c r="M115" s="11">
        <v>4.3755392997321067E-4</v>
      </c>
      <c r="N115" s="2">
        <v>39466.962846784998</v>
      </c>
      <c r="O115" s="11">
        <v>1.3215503764005458E-3</v>
      </c>
      <c r="P115" s="2">
        <v>15418.580237519502</v>
      </c>
      <c r="Q115" s="11">
        <v>3.9592405892936609E-3</v>
      </c>
      <c r="R115" s="2">
        <v>0</v>
      </c>
      <c r="S115" s="11"/>
      <c r="T115" s="2">
        <v>0</v>
      </c>
      <c r="U115" s="11"/>
      <c r="V115" s="2">
        <v>0</v>
      </c>
      <c r="W115" s="11"/>
      <c r="X115" s="2">
        <v>0</v>
      </c>
      <c r="Y115" s="11"/>
      <c r="Z115" s="2">
        <v>0</v>
      </c>
      <c r="AA115" s="11"/>
      <c r="AB115" s="2">
        <v>5268.9465658192003</v>
      </c>
      <c r="AC115" s="11">
        <v>8.1225809740707606E-4</v>
      </c>
      <c r="AD115" s="2">
        <v>9785.8366436819997</v>
      </c>
      <c r="AE115" s="11">
        <v>3.9307542967739615E-4</v>
      </c>
      <c r="AF115" s="2">
        <v>11614.1347854171</v>
      </c>
      <c r="AG115" s="11">
        <v>3.2769048957388192E-3</v>
      </c>
      <c r="AH115" s="2">
        <v>88987.353108468698</v>
      </c>
      <c r="AI115" s="11">
        <v>7.264486248997232E-4</v>
      </c>
    </row>
    <row r="116" spans="1:35" x14ac:dyDescent="0.3">
      <c r="A116" s="42" t="s">
        <v>1104</v>
      </c>
      <c r="B116" s="2">
        <v>0</v>
      </c>
      <c r="C116" s="11"/>
      <c r="D116" s="2">
        <v>6804.3469800000003</v>
      </c>
      <c r="E116" s="11">
        <v>4.7645137724414552E-3</v>
      </c>
      <c r="F116" s="2">
        <v>340912.65197527496</v>
      </c>
      <c r="G116" s="11">
        <v>3.1388376190242116E-2</v>
      </c>
      <c r="H116" s="2">
        <v>224465.85062402859</v>
      </c>
      <c r="I116" s="11">
        <v>6.0110301926345866E-2</v>
      </c>
      <c r="J116" s="2">
        <v>0</v>
      </c>
      <c r="K116" s="11"/>
      <c r="L116" s="2">
        <v>38093.226680450309</v>
      </c>
      <c r="M116" s="11">
        <v>5.0186173637710389E-3</v>
      </c>
      <c r="N116" s="2">
        <v>766585.67746571102</v>
      </c>
      <c r="O116" s="11">
        <v>2.5669104423640846E-2</v>
      </c>
      <c r="P116" s="2">
        <v>177137.27925165</v>
      </c>
      <c r="Q116" s="11">
        <v>4.5485971800669919E-2</v>
      </c>
      <c r="R116" s="2">
        <v>0</v>
      </c>
      <c r="S116" s="11"/>
      <c r="T116" s="2">
        <v>25960.596464924998</v>
      </c>
      <c r="U116" s="11">
        <v>5.4495047075436859E-3</v>
      </c>
      <c r="V116" s="2">
        <v>372100.12963559997</v>
      </c>
      <c r="W116" s="11">
        <v>2.3716774113530334E-2</v>
      </c>
      <c r="X116" s="2">
        <v>223215.04443149999</v>
      </c>
      <c r="Y116" s="11">
        <v>6.006463871099621E-2</v>
      </c>
      <c r="Z116" s="2">
        <v>0</v>
      </c>
      <c r="AA116" s="11"/>
      <c r="AB116" s="2">
        <v>27206.603126810402</v>
      </c>
      <c r="AC116" s="11">
        <v>4.1941559696300635E-3</v>
      </c>
      <c r="AD116" s="2">
        <v>436515.13090131932</v>
      </c>
      <c r="AE116" s="11">
        <v>1.7533848038481185E-2</v>
      </c>
      <c r="AF116" s="2">
        <v>142731.76100242499</v>
      </c>
      <c r="AG116" s="11">
        <v>4.0271480833298449E-2</v>
      </c>
      <c r="AH116" s="2">
        <v>2781728.2985396949</v>
      </c>
      <c r="AI116" s="11">
        <v>2.2708650462449763E-2</v>
      </c>
    </row>
    <row r="117" spans="1:35" x14ac:dyDescent="0.3">
      <c r="A117" s="45" t="s">
        <v>71</v>
      </c>
      <c r="B117" s="2">
        <v>0</v>
      </c>
      <c r="C117" s="11"/>
      <c r="D117" s="2">
        <v>0</v>
      </c>
      <c r="E117" s="11"/>
      <c r="F117" s="2">
        <v>0</v>
      </c>
      <c r="G117" s="11"/>
      <c r="H117" s="2">
        <v>0</v>
      </c>
      <c r="I117" s="11"/>
      <c r="J117" s="2">
        <v>0</v>
      </c>
      <c r="K117" s="11"/>
      <c r="L117" s="2">
        <v>0</v>
      </c>
      <c r="M117" s="11"/>
      <c r="N117" s="2">
        <v>65.087999999999994</v>
      </c>
      <c r="O117" s="11">
        <v>2.1794702377552146E-6</v>
      </c>
      <c r="P117" s="2">
        <v>0</v>
      </c>
      <c r="Q117" s="11"/>
      <c r="R117" s="2">
        <v>0</v>
      </c>
      <c r="S117" s="11"/>
      <c r="T117" s="2">
        <v>0</v>
      </c>
      <c r="U117" s="11"/>
      <c r="V117" s="2">
        <v>0</v>
      </c>
      <c r="W117" s="11"/>
      <c r="X117" s="2">
        <v>0</v>
      </c>
      <c r="Y117" s="11"/>
      <c r="Z117" s="2">
        <v>0</v>
      </c>
      <c r="AA117" s="11"/>
      <c r="AB117" s="2">
        <v>0</v>
      </c>
      <c r="AC117" s="11"/>
      <c r="AD117" s="2">
        <v>0</v>
      </c>
      <c r="AE117" s="11"/>
      <c r="AF117" s="2">
        <v>0</v>
      </c>
      <c r="AG117" s="11"/>
      <c r="AH117" s="2">
        <v>65.087999999999994</v>
      </c>
      <c r="AI117" s="11">
        <v>5.3134615701895039E-7</v>
      </c>
    </row>
    <row r="118" spans="1:35" x14ac:dyDescent="0.3">
      <c r="A118" s="42" t="s">
        <v>76</v>
      </c>
      <c r="B118" s="2">
        <v>0</v>
      </c>
      <c r="C118" s="11"/>
      <c r="D118" s="2">
        <v>0</v>
      </c>
      <c r="E118" s="11"/>
      <c r="F118" s="2">
        <v>0</v>
      </c>
      <c r="G118" s="11"/>
      <c r="H118" s="2">
        <v>952.01225357860005</v>
      </c>
      <c r="I118" s="11">
        <v>2.5494187129623314E-4</v>
      </c>
      <c r="J118" s="2">
        <v>0</v>
      </c>
      <c r="K118" s="11"/>
      <c r="L118" s="2">
        <v>12330.4627083503</v>
      </c>
      <c r="M118" s="11">
        <v>1.6244849713194886E-3</v>
      </c>
      <c r="N118" s="2">
        <v>111096.02194361099</v>
      </c>
      <c r="O118" s="11">
        <v>3.720047833073691E-3</v>
      </c>
      <c r="P118" s="2">
        <v>0</v>
      </c>
      <c r="Q118" s="11"/>
      <c r="R118" s="2">
        <v>0</v>
      </c>
      <c r="S118" s="11"/>
      <c r="T118" s="2">
        <v>0</v>
      </c>
      <c r="U118" s="11"/>
      <c r="V118" s="2">
        <v>0</v>
      </c>
      <c r="W118" s="11"/>
      <c r="X118" s="2">
        <v>0</v>
      </c>
      <c r="Y118" s="11"/>
      <c r="Z118" s="2">
        <v>0</v>
      </c>
      <c r="AA118" s="11"/>
      <c r="AB118" s="2">
        <v>7524.7048522854002</v>
      </c>
      <c r="AC118" s="11">
        <v>1.160004636698542E-3</v>
      </c>
      <c r="AD118" s="2">
        <v>670.21662651930001</v>
      </c>
      <c r="AE118" s="11">
        <v>2.6921120598931769E-5</v>
      </c>
      <c r="AF118" s="2">
        <v>0</v>
      </c>
      <c r="AG118" s="11"/>
      <c r="AH118" s="2">
        <v>132573.41838434461</v>
      </c>
      <c r="AI118" s="11">
        <v>1.0822636489274055E-3</v>
      </c>
    </row>
    <row r="119" spans="1:35" x14ac:dyDescent="0.3">
      <c r="A119" s="45" t="s">
        <v>77</v>
      </c>
      <c r="B119" s="2">
        <v>0</v>
      </c>
      <c r="C119" s="11"/>
      <c r="D119" s="2">
        <v>6804.3469800000003</v>
      </c>
      <c r="E119" s="11">
        <v>4.7645137724414552E-3</v>
      </c>
      <c r="F119" s="2">
        <v>340912.65197527496</v>
      </c>
      <c r="G119" s="11">
        <v>3.1388376190242116E-2</v>
      </c>
      <c r="H119" s="2">
        <v>223513.83837044999</v>
      </c>
      <c r="I119" s="11">
        <v>5.9855360055049635E-2</v>
      </c>
      <c r="J119" s="2">
        <v>0</v>
      </c>
      <c r="K119" s="11"/>
      <c r="L119" s="2">
        <v>25762.763972100001</v>
      </c>
      <c r="M119" s="11">
        <v>3.3941323924515498E-3</v>
      </c>
      <c r="N119" s="2">
        <v>655424.56752209994</v>
      </c>
      <c r="O119" s="11">
        <v>2.1946877120329399E-2</v>
      </c>
      <c r="P119" s="2">
        <v>177137.27925165</v>
      </c>
      <c r="Q119" s="11">
        <v>4.5485971800669919E-2</v>
      </c>
      <c r="R119" s="2">
        <v>0</v>
      </c>
      <c r="S119" s="11"/>
      <c r="T119" s="2">
        <v>25960.596464924998</v>
      </c>
      <c r="U119" s="11">
        <v>5.4495047075436859E-3</v>
      </c>
      <c r="V119" s="2">
        <v>372100.12963559997</v>
      </c>
      <c r="W119" s="11">
        <v>2.3716774113530334E-2</v>
      </c>
      <c r="X119" s="2">
        <v>223215.04443149999</v>
      </c>
      <c r="Y119" s="11">
        <v>6.006463871099621E-2</v>
      </c>
      <c r="Z119" s="2">
        <v>0</v>
      </c>
      <c r="AA119" s="11"/>
      <c r="AB119" s="2">
        <v>19681.898274525003</v>
      </c>
      <c r="AC119" s="11">
        <v>3.0341513329315219E-3</v>
      </c>
      <c r="AD119" s="2">
        <v>435844.91427479999</v>
      </c>
      <c r="AE119" s="11">
        <v>1.7506926917882252E-2</v>
      </c>
      <c r="AF119" s="2">
        <v>142731.76100242499</v>
      </c>
      <c r="AG119" s="11">
        <v>4.0271480833298449E-2</v>
      </c>
      <c r="AH119" s="2">
        <v>2649089.7921553501</v>
      </c>
      <c r="AI119" s="11">
        <v>2.1625855467365337E-2</v>
      </c>
    </row>
    <row r="120" spans="1:35" x14ac:dyDescent="0.3">
      <c r="A120" s="42" t="s">
        <v>1105</v>
      </c>
      <c r="B120" s="2">
        <v>0</v>
      </c>
      <c r="C120" s="11"/>
      <c r="D120" s="2">
        <v>0</v>
      </c>
      <c r="E120" s="11"/>
      <c r="F120" s="2">
        <v>0</v>
      </c>
      <c r="G120" s="11"/>
      <c r="H120" s="2">
        <v>0</v>
      </c>
      <c r="I120" s="11"/>
      <c r="J120" s="2">
        <v>0</v>
      </c>
      <c r="K120" s="11"/>
      <c r="L120" s="2">
        <v>0</v>
      </c>
      <c r="M120" s="11"/>
      <c r="N120" s="2">
        <v>25116.871794653398</v>
      </c>
      <c r="O120" s="11">
        <v>8.4103789549472231E-4</v>
      </c>
      <c r="P120" s="2">
        <v>0</v>
      </c>
      <c r="Q120" s="11"/>
      <c r="R120" s="2">
        <v>0</v>
      </c>
      <c r="S120" s="11"/>
      <c r="T120" s="2">
        <v>0</v>
      </c>
      <c r="U120" s="11"/>
      <c r="V120" s="2">
        <v>4186.1206800105001</v>
      </c>
      <c r="W120" s="11">
        <v>2.668133404764299E-4</v>
      </c>
      <c r="X120" s="2">
        <v>0</v>
      </c>
      <c r="Y120" s="11"/>
      <c r="Z120" s="2">
        <v>0</v>
      </c>
      <c r="AA120" s="11"/>
      <c r="AB120" s="2">
        <v>0</v>
      </c>
      <c r="AC120" s="11"/>
      <c r="AD120" s="2">
        <v>7325.7919714350001</v>
      </c>
      <c r="AE120" s="11">
        <v>2.9426087229426337E-4</v>
      </c>
      <c r="AF120" s="2">
        <v>0</v>
      </c>
      <c r="AG120" s="11"/>
      <c r="AH120" s="2">
        <v>36628.7844460989</v>
      </c>
      <c r="AI120" s="11">
        <v>2.9901923321826071E-4</v>
      </c>
    </row>
    <row r="121" spans="1:35" x14ac:dyDescent="0.3">
      <c r="A121" s="45" t="s">
        <v>76</v>
      </c>
      <c r="B121" s="2">
        <v>0</v>
      </c>
      <c r="C121" s="11"/>
      <c r="D121" s="2">
        <v>0</v>
      </c>
      <c r="E121" s="11"/>
      <c r="F121" s="2">
        <v>0</v>
      </c>
      <c r="G121" s="11"/>
      <c r="H121" s="2">
        <v>0</v>
      </c>
      <c r="I121" s="11"/>
      <c r="J121" s="2">
        <v>0</v>
      </c>
      <c r="K121" s="11"/>
      <c r="L121" s="2">
        <v>0</v>
      </c>
      <c r="M121" s="11"/>
      <c r="N121" s="2">
        <v>25116.871794653398</v>
      </c>
      <c r="O121" s="11">
        <v>8.4103789549472231E-4</v>
      </c>
      <c r="P121" s="2">
        <v>0</v>
      </c>
      <c r="Q121" s="11"/>
      <c r="R121" s="2">
        <v>0</v>
      </c>
      <c r="S121" s="11"/>
      <c r="T121" s="2">
        <v>0</v>
      </c>
      <c r="U121" s="11"/>
      <c r="V121" s="2">
        <v>4186.1206800105001</v>
      </c>
      <c r="W121" s="11">
        <v>2.668133404764299E-4</v>
      </c>
      <c r="X121" s="2">
        <v>0</v>
      </c>
      <c r="Y121" s="11"/>
      <c r="Z121" s="2">
        <v>0</v>
      </c>
      <c r="AA121" s="11"/>
      <c r="AB121" s="2">
        <v>0</v>
      </c>
      <c r="AC121" s="11"/>
      <c r="AD121" s="2">
        <v>7325.7919714350001</v>
      </c>
      <c r="AE121" s="11">
        <v>2.9426087229426337E-4</v>
      </c>
      <c r="AF121" s="2">
        <v>0</v>
      </c>
      <c r="AG121" s="11"/>
      <c r="AH121" s="2">
        <v>36628.7844460989</v>
      </c>
      <c r="AI121" s="11">
        <v>2.9901923321826071E-4</v>
      </c>
    </row>
    <row r="122" spans="1:35" x14ac:dyDescent="0.3">
      <c r="A122" s="42" t="s">
        <v>1106</v>
      </c>
      <c r="B122" s="2">
        <v>0</v>
      </c>
      <c r="C122" s="11"/>
      <c r="D122" s="2">
        <v>95.301910702000001</v>
      </c>
      <c r="E122" s="11">
        <v>6.6731938775947707E-5</v>
      </c>
      <c r="F122" s="2">
        <v>3762.4091520887</v>
      </c>
      <c r="G122" s="11">
        <v>3.4641106208030962E-4</v>
      </c>
      <c r="H122" s="2">
        <v>3898.8494771548003</v>
      </c>
      <c r="I122" s="11">
        <v>1.0440831805177181E-3</v>
      </c>
      <c r="J122" s="2">
        <v>0</v>
      </c>
      <c r="K122" s="11"/>
      <c r="L122" s="2">
        <v>0</v>
      </c>
      <c r="M122" s="11"/>
      <c r="N122" s="2">
        <v>0</v>
      </c>
      <c r="O122" s="11"/>
      <c r="P122" s="2">
        <v>0</v>
      </c>
      <c r="Q122" s="11"/>
      <c r="R122" s="2">
        <v>0</v>
      </c>
      <c r="S122" s="11"/>
      <c r="T122" s="2">
        <v>0</v>
      </c>
      <c r="U122" s="11"/>
      <c r="V122" s="2">
        <v>0</v>
      </c>
      <c r="W122" s="11"/>
      <c r="X122" s="2">
        <v>0</v>
      </c>
      <c r="Y122" s="11"/>
      <c r="Z122" s="2">
        <v>0</v>
      </c>
      <c r="AA122" s="11"/>
      <c r="AB122" s="2">
        <v>0</v>
      </c>
      <c r="AC122" s="11"/>
      <c r="AD122" s="2">
        <v>0</v>
      </c>
      <c r="AE122" s="11"/>
      <c r="AF122" s="2">
        <v>0</v>
      </c>
      <c r="AG122" s="11"/>
      <c r="AH122" s="2">
        <v>7756.5605399454998</v>
      </c>
      <c r="AI122" s="11">
        <v>6.3320714026930854E-5</v>
      </c>
    </row>
    <row r="123" spans="1:35" x14ac:dyDescent="0.3">
      <c r="A123" s="45" t="s">
        <v>71</v>
      </c>
      <c r="B123" s="2">
        <v>0</v>
      </c>
      <c r="C123" s="11"/>
      <c r="D123" s="2">
        <v>2.2629999999999999</v>
      </c>
      <c r="E123" s="11">
        <v>1.5845891896352136E-6</v>
      </c>
      <c r="F123" s="2">
        <v>89.3048</v>
      </c>
      <c r="G123" s="11">
        <v>8.2224365735702707E-6</v>
      </c>
      <c r="H123" s="2">
        <v>103.52294999999999</v>
      </c>
      <c r="I123" s="11">
        <v>2.7722683711158107E-5</v>
      </c>
      <c r="J123" s="2">
        <v>0</v>
      </c>
      <c r="K123" s="11"/>
      <c r="L123" s="2">
        <v>0</v>
      </c>
      <c r="M123" s="11"/>
      <c r="N123" s="2">
        <v>0</v>
      </c>
      <c r="O123" s="11"/>
      <c r="P123" s="2">
        <v>0</v>
      </c>
      <c r="Q123" s="11"/>
      <c r="R123" s="2">
        <v>0</v>
      </c>
      <c r="S123" s="11"/>
      <c r="T123" s="2">
        <v>0</v>
      </c>
      <c r="U123" s="11"/>
      <c r="V123" s="2">
        <v>0</v>
      </c>
      <c r="W123" s="11"/>
      <c r="X123" s="2">
        <v>0</v>
      </c>
      <c r="Y123" s="11"/>
      <c r="Z123" s="2">
        <v>0</v>
      </c>
      <c r="AA123" s="11"/>
      <c r="AB123" s="2">
        <v>0</v>
      </c>
      <c r="AC123" s="11"/>
      <c r="AD123" s="2">
        <v>0</v>
      </c>
      <c r="AE123" s="11"/>
      <c r="AF123" s="2">
        <v>0</v>
      </c>
      <c r="AG123" s="11"/>
      <c r="AH123" s="2">
        <v>195.09075000000001</v>
      </c>
      <c r="AI123" s="11">
        <v>1.5926241439657817E-6</v>
      </c>
    </row>
    <row r="124" spans="1:35" x14ac:dyDescent="0.3">
      <c r="A124" s="45" t="s">
        <v>78</v>
      </c>
      <c r="B124" s="2">
        <v>0</v>
      </c>
      <c r="C124" s="11"/>
      <c r="D124" s="2">
        <v>93.038910701999995</v>
      </c>
      <c r="E124" s="11">
        <v>6.5147349586312499E-5</v>
      </c>
      <c r="F124" s="2">
        <v>3673.1043520887001</v>
      </c>
      <c r="G124" s="11">
        <v>3.3818862550673935E-4</v>
      </c>
      <c r="H124" s="2">
        <v>3795.3265271547998</v>
      </c>
      <c r="I124" s="11">
        <v>1.0163604968065599E-3</v>
      </c>
      <c r="J124" s="2">
        <v>0</v>
      </c>
      <c r="K124" s="11"/>
      <c r="L124" s="2">
        <v>0</v>
      </c>
      <c r="M124" s="11"/>
      <c r="N124" s="2">
        <v>0</v>
      </c>
      <c r="O124" s="11"/>
      <c r="P124" s="2">
        <v>0</v>
      </c>
      <c r="Q124" s="11"/>
      <c r="R124" s="2">
        <v>0</v>
      </c>
      <c r="S124" s="11"/>
      <c r="T124" s="2">
        <v>0</v>
      </c>
      <c r="U124" s="11"/>
      <c r="V124" s="2">
        <v>0</v>
      </c>
      <c r="W124" s="11"/>
      <c r="X124" s="2">
        <v>0</v>
      </c>
      <c r="Y124" s="11"/>
      <c r="Z124" s="2">
        <v>0</v>
      </c>
      <c r="AA124" s="11"/>
      <c r="AB124" s="2">
        <v>0</v>
      </c>
      <c r="AC124" s="11"/>
      <c r="AD124" s="2">
        <v>0</v>
      </c>
      <c r="AE124" s="11"/>
      <c r="AF124" s="2">
        <v>0</v>
      </c>
      <c r="AG124" s="11"/>
      <c r="AH124" s="2">
        <v>7561.4697899454995</v>
      </c>
      <c r="AI124" s="11">
        <v>6.1728089882965074E-5</v>
      </c>
    </row>
    <row r="125" spans="1:35" x14ac:dyDescent="0.3">
      <c r="A125" s="42" t="s">
        <v>178</v>
      </c>
      <c r="B125" s="2">
        <v>0</v>
      </c>
      <c r="C125" s="11"/>
      <c r="D125" s="2">
        <v>19909.195225580199</v>
      </c>
      <c r="E125" s="11">
        <v>1.3940740401587005E-2</v>
      </c>
      <c r="F125" s="2">
        <v>27835.997472622403</v>
      </c>
      <c r="G125" s="11">
        <v>2.5629050586385054E-3</v>
      </c>
      <c r="H125" s="2">
        <v>0</v>
      </c>
      <c r="I125" s="11"/>
      <c r="J125" s="2">
        <v>0</v>
      </c>
      <c r="K125" s="11"/>
      <c r="L125" s="2">
        <v>9207.6417177523999</v>
      </c>
      <c r="M125" s="11">
        <v>1.2130668528484063E-3</v>
      </c>
      <c r="N125" s="2">
        <v>10801.2720150557</v>
      </c>
      <c r="O125" s="11">
        <v>3.6168035408542577E-4</v>
      </c>
      <c r="P125" s="2">
        <v>0</v>
      </c>
      <c r="Q125" s="11"/>
      <c r="R125" s="2">
        <v>0</v>
      </c>
      <c r="S125" s="11"/>
      <c r="T125" s="2">
        <v>23778.995721859803</v>
      </c>
      <c r="U125" s="11">
        <v>4.9915551555995627E-3</v>
      </c>
      <c r="V125" s="2">
        <v>145.82238014540002</v>
      </c>
      <c r="W125" s="11">
        <v>9.2943704534386256E-6</v>
      </c>
      <c r="X125" s="2">
        <v>0</v>
      </c>
      <c r="Y125" s="11"/>
      <c r="Z125" s="2">
        <v>0</v>
      </c>
      <c r="AA125" s="11"/>
      <c r="AB125" s="2">
        <v>67794.8101274863</v>
      </c>
      <c r="AC125" s="11">
        <v>1.0451213122079623E-2</v>
      </c>
      <c r="AD125" s="2">
        <v>146283.66045888897</v>
      </c>
      <c r="AE125" s="11">
        <v>5.8758913298214517E-3</v>
      </c>
      <c r="AF125" s="2">
        <v>0</v>
      </c>
      <c r="AG125" s="11"/>
      <c r="AH125" s="2">
        <v>305757.39511939115</v>
      </c>
      <c r="AI125" s="11">
        <v>2.4960517588005979E-3</v>
      </c>
    </row>
    <row r="126" spans="1:35" x14ac:dyDescent="0.3">
      <c r="A126" s="45" t="s">
        <v>76</v>
      </c>
      <c r="B126" s="2">
        <v>0</v>
      </c>
      <c r="C126" s="11"/>
      <c r="D126" s="2">
        <v>19909.195225580199</v>
      </c>
      <c r="E126" s="11">
        <v>1.3940740401587005E-2</v>
      </c>
      <c r="F126" s="2">
        <v>27835.997472622403</v>
      </c>
      <c r="G126" s="11">
        <v>2.5629050586385054E-3</v>
      </c>
      <c r="H126" s="2">
        <v>0</v>
      </c>
      <c r="I126" s="11"/>
      <c r="J126" s="2">
        <v>0</v>
      </c>
      <c r="K126" s="11"/>
      <c r="L126" s="2">
        <v>9207.6417177523999</v>
      </c>
      <c r="M126" s="11">
        <v>1.2130668528484063E-3</v>
      </c>
      <c r="N126" s="2">
        <v>10801.2720150557</v>
      </c>
      <c r="O126" s="11">
        <v>3.6168035408542577E-4</v>
      </c>
      <c r="P126" s="2">
        <v>0</v>
      </c>
      <c r="Q126" s="11"/>
      <c r="R126" s="2">
        <v>0</v>
      </c>
      <c r="S126" s="11"/>
      <c r="T126" s="2">
        <v>23778.995721859803</v>
      </c>
      <c r="U126" s="11">
        <v>4.9915551555995627E-3</v>
      </c>
      <c r="V126" s="2">
        <v>145.82238014540002</v>
      </c>
      <c r="W126" s="11">
        <v>9.2943704534386256E-6</v>
      </c>
      <c r="X126" s="2">
        <v>0</v>
      </c>
      <c r="Y126" s="11"/>
      <c r="Z126" s="2">
        <v>0</v>
      </c>
      <c r="AA126" s="11"/>
      <c r="AB126" s="2">
        <v>67794.8101274863</v>
      </c>
      <c r="AC126" s="11">
        <v>1.0451213122079623E-2</v>
      </c>
      <c r="AD126" s="2">
        <v>146283.66045888897</v>
      </c>
      <c r="AE126" s="11">
        <v>5.8758913298214517E-3</v>
      </c>
      <c r="AF126" s="2">
        <v>0</v>
      </c>
      <c r="AG126" s="11"/>
      <c r="AH126" s="2">
        <v>305757.39511939115</v>
      </c>
      <c r="AI126" s="11">
        <v>2.4960517588005979E-3</v>
      </c>
    </row>
    <row r="127" spans="1:35" x14ac:dyDescent="0.3">
      <c r="A127" s="42" t="s">
        <v>179</v>
      </c>
      <c r="B127" s="2">
        <v>0</v>
      </c>
      <c r="C127" s="11"/>
      <c r="D127" s="2">
        <v>0</v>
      </c>
      <c r="E127" s="11"/>
      <c r="F127" s="2">
        <v>0</v>
      </c>
      <c r="G127" s="11"/>
      <c r="H127" s="2">
        <v>0</v>
      </c>
      <c r="I127" s="11"/>
      <c r="J127" s="2">
        <v>0</v>
      </c>
      <c r="K127" s="11"/>
      <c r="L127" s="2">
        <v>0</v>
      </c>
      <c r="M127" s="11"/>
      <c r="N127" s="2">
        <v>0</v>
      </c>
      <c r="O127" s="11"/>
      <c r="P127" s="2">
        <v>0</v>
      </c>
      <c r="Q127" s="11"/>
      <c r="R127" s="2">
        <v>0</v>
      </c>
      <c r="S127" s="11"/>
      <c r="T127" s="2">
        <v>0</v>
      </c>
      <c r="U127" s="11"/>
      <c r="V127" s="2">
        <v>1768.6973856</v>
      </c>
      <c r="W127" s="11">
        <v>1.1273254973210195E-4</v>
      </c>
      <c r="X127" s="2">
        <v>0</v>
      </c>
      <c r="Y127" s="11"/>
      <c r="Z127" s="2">
        <v>0</v>
      </c>
      <c r="AA127" s="11"/>
      <c r="AB127" s="2">
        <v>0</v>
      </c>
      <c r="AC127" s="11"/>
      <c r="AD127" s="2">
        <v>3095.2204248000003</v>
      </c>
      <c r="AE127" s="11">
        <v>1.2432816352090018E-4</v>
      </c>
      <c r="AF127" s="2">
        <v>0</v>
      </c>
      <c r="AG127" s="11"/>
      <c r="AH127" s="2">
        <v>4863.9178104000002</v>
      </c>
      <c r="AI127" s="11">
        <v>3.9706613148538401E-5</v>
      </c>
    </row>
    <row r="128" spans="1:35" x14ac:dyDescent="0.3">
      <c r="A128" s="45" t="s">
        <v>76</v>
      </c>
      <c r="B128" s="2">
        <v>0</v>
      </c>
      <c r="C128" s="11"/>
      <c r="D128" s="2">
        <v>0</v>
      </c>
      <c r="E128" s="11"/>
      <c r="F128" s="2">
        <v>0</v>
      </c>
      <c r="G128" s="11"/>
      <c r="H128" s="2">
        <v>0</v>
      </c>
      <c r="I128" s="11"/>
      <c r="J128" s="2">
        <v>0</v>
      </c>
      <c r="K128" s="11"/>
      <c r="L128" s="2">
        <v>0</v>
      </c>
      <c r="M128" s="11"/>
      <c r="N128" s="2">
        <v>0</v>
      </c>
      <c r="O128" s="11"/>
      <c r="P128" s="2">
        <v>0</v>
      </c>
      <c r="Q128" s="11"/>
      <c r="R128" s="2">
        <v>0</v>
      </c>
      <c r="S128" s="11"/>
      <c r="T128" s="2">
        <v>0</v>
      </c>
      <c r="U128" s="11"/>
      <c r="V128" s="2">
        <v>1768.6973856</v>
      </c>
      <c r="W128" s="11">
        <v>1.1273254973210195E-4</v>
      </c>
      <c r="X128" s="2">
        <v>0</v>
      </c>
      <c r="Y128" s="11"/>
      <c r="Z128" s="2">
        <v>0</v>
      </c>
      <c r="AA128" s="11"/>
      <c r="AB128" s="2">
        <v>0</v>
      </c>
      <c r="AC128" s="11"/>
      <c r="AD128" s="2">
        <v>3095.2204248000003</v>
      </c>
      <c r="AE128" s="11">
        <v>1.2432816352090018E-4</v>
      </c>
      <c r="AF128" s="2">
        <v>0</v>
      </c>
      <c r="AG128" s="11"/>
      <c r="AH128" s="2">
        <v>4863.9178104000002</v>
      </c>
      <c r="AI128" s="11">
        <v>3.9706613148538401E-5</v>
      </c>
    </row>
    <row r="129" spans="1:35" x14ac:dyDescent="0.3">
      <c r="A129" s="45" t="s">
        <v>201</v>
      </c>
      <c r="B129" s="2">
        <v>0</v>
      </c>
      <c r="C129" s="11"/>
      <c r="D129" s="2">
        <v>21.430891002500001</v>
      </c>
      <c r="E129" s="11">
        <v>1.5006256388339402E-5</v>
      </c>
      <c r="F129" s="2">
        <v>0</v>
      </c>
      <c r="G129" s="11"/>
      <c r="H129" s="2">
        <v>0</v>
      </c>
      <c r="I129" s="11"/>
      <c r="J129" s="2">
        <v>0</v>
      </c>
      <c r="K129" s="11"/>
      <c r="L129" s="2">
        <v>0</v>
      </c>
      <c r="M129" s="11"/>
      <c r="N129" s="2">
        <v>0</v>
      </c>
      <c r="O129" s="11"/>
      <c r="P129" s="2">
        <v>0</v>
      </c>
      <c r="Q129" s="11"/>
      <c r="R129" s="2">
        <v>0</v>
      </c>
      <c r="S129" s="11"/>
      <c r="T129" s="2">
        <v>0</v>
      </c>
      <c r="U129" s="11"/>
      <c r="V129" s="2">
        <v>0</v>
      </c>
      <c r="W129" s="11"/>
      <c r="X129" s="2">
        <v>0</v>
      </c>
      <c r="Y129" s="11"/>
      <c r="Z129" s="2">
        <v>0</v>
      </c>
      <c r="AA129" s="11"/>
      <c r="AB129" s="2">
        <v>0</v>
      </c>
      <c r="AC129" s="11"/>
      <c r="AD129" s="2">
        <v>0</v>
      </c>
      <c r="AE129" s="11"/>
      <c r="AF129" s="2">
        <v>0</v>
      </c>
      <c r="AG129" s="11"/>
      <c r="AH129" s="2">
        <v>21.430891002500001</v>
      </c>
      <c r="AI129" s="11">
        <v>1.7495116727615499E-7</v>
      </c>
    </row>
    <row r="130" spans="1:35" x14ac:dyDescent="0.3">
      <c r="A130" s="42" t="s">
        <v>76</v>
      </c>
      <c r="B130" s="2">
        <v>0</v>
      </c>
      <c r="C130" s="11"/>
      <c r="D130" s="2">
        <v>21.430891002500001</v>
      </c>
      <c r="E130" s="11">
        <v>1.5006256388339402E-5</v>
      </c>
      <c r="F130" s="2">
        <v>0</v>
      </c>
      <c r="G130" s="11"/>
      <c r="H130" s="2">
        <v>0</v>
      </c>
      <c r="I130" s="11"/>
      <c r="J130" s="2">
        <v>0</v>
      </c>
      <c r="K130" s="11"/>
      <c r="L130" s="2">
        <v>0</v>
      </c>
      <c r="M130" s="11"/>
      <c r="N130" s="2">
        <v>0</v>
      </c>
      <c r="O130" s="11"/>
      <c r="P130" s="2">
        <v>0</v>
      </c>
      <c r="Q130" s="11"/>
      <c r="R130" s="2">
        <v>0</v>
      </c>
      <c r="S130" s="11"/>
      <c r="T130" s="2">
        <v>0</v>
      </c>
      <c r="U130" s="11"/>
      <c r="V130" s="2">
        <v>0</v>
      </c>
      <c r="W130" s="11"/>
      <c r="X130" s="2">
        <v>0</v>
      </c>
      <c r="Y130" s="11"/>
      <c r="Z130" s="2">
        <v>0</v>
      </c>
      <c r="AA130" s="11"/>
      <c r="AB130" s="2">
        <v>0</v>
      </c>
      <c r="AC130" s="11"/>
      <c r="AD130" s="2">
        <v>0</v>
      </c>
      <c r="AE130" s="11"/>
      <c r="AF130" s="2">
        <v>0</v>
      </c>
      <c r="AG130" s="11"/>
      <c r="AH130" s="2">
        <v>21.430891002500001</v>
      </c>
      <c r="AI130" s="11">
        <v>1.7495116727615499E-7</v>
      </c>
    </row>
    <row r="131" spans="1:35" x14ac:dyDescent="0.3">
      <c r="A131" s="45" t="s">
        <v>1107</v>
      </c>
      <c r="B131" s="2">
        <v>0</v>
      </c>
      <c r="C131" s="11"/>
      <c r="D131" s="2">
        <v>0</v>
      </c>
      <c r="E131" s="11"/>
      <c r="F131" s="2">
        <v>0</v>
      </c>
      <c r="G131" s="11"/>
      <c r="H131" s="2">
        <v>0</v>
      </c>
      <c r="I131" s="11"/>
      <c r="J131" s="2">
        <v>0</v>
      </c>
      <c r="K131" s="11"/>
      <c r="L131" s="2">
        <v>849.55459273230008</v>
      </c>
      <c r="M131" s="11">
        <v>1.1192513215862222E-4</v>
      </c>
      <c r="N131" s="2">
        <v>2062.7915414470003</v>
      </c>
      <c r="O131" s="11">
        <v>6.9072529057229279E-5</v>
      </c>
      <c r="P131" s="2">
        <v>2746.2702643376001</v>
      </c>
      <c r="Q131" s="11">
        <v>7.0519753000843738E-4</v>
      </c>
      <c r="R131" s="2">
        <v>0</v>
      </c>
      <c r="S131" s="11"/>
      <c r="T131" s="2">
        <v>0</v>
      </c>
      <c r="U131" s="11"/>
      <c r="V131" s="2">
        <v>0</v>
      </c>
      <c r="W131" s="11"/>
      <c r="X131" s="2">
        <v>0</v>
      </c>
      <c r="Y131" s="11"/>
      <c r="Z131" s="2">
        <v>0</v>
      </c>
      <c r="AA131" s="11"/>
      <c r="AB131" s="2">
        <v>0</v>
      </c>
      <c r="AC131" s="11"/>
      <c r="AD131" s="2">
        <v>0</v>
      </c>
      <c r="AE131" s="11"/>
      <c r="AF131" s="2">
        <v>0</v>
      </c>
      <c r="AG131" s="11"/>
      <c r="AH131" s="2">
        <v>5658.6163985169005</v>
      </c>
      <c r="AI131" s="11">
        <v>4.6194138357245086E-5</v>
      </c>
    </row>
    <row r="132" spans="1:35" x14ac:dyDescent="0.3">
      <c r="A132" s="42" t="s">
        <v>78</v>
      </c>
      <c r="B132" s="2">
        <v>0</v>
      </c>
      <c r="C132" s="11"/>
      <c r="D132" s="2">
        <v>0</v>
      </c>
      <c r="E132" s="11"/>
      <c r="F132" s="2">
        <v>0</v>
      </c>
      <c r="G132" s="11"/>
      <c r="H132" s="2">
        <v>0</v>
      </c>
      <c r="I132" s="11"/>
      <c r="J132" s="2">
        <v>0</v>
      </c>
      <c r="K132" s="11"/>
      <c r="L132" s="2">
        <v>849.55459273230008</v>
      </c>
      <c r="M132" s="11">
        <v>1.1192513215862222E-4</v>
      </c>
      <c r="N132" s="2">
        <v>2062.7915414470003</v>
      </c>
      <c r="O132" s="11">
        <v>6.9072529057229279E-5</v>
      </c>
      <c r="P132" s="2">
        <v>2746.2702643376001</v>
      </c>
      <c r="Q132" s="11">
        <v>7.0519753000843738E-4</v>
      </c>
      <c r="R132" s="2">
        <v>0</v>
      </c>
      <c r="S132" s="11"/>
      <c r="T132" s="2">
        <v>0</v>
      </c>
      <c r="U132" s="11"/>
      <c r="V132" s="2">
        <v>0</v>
      </c>
      <c r="W132" s="11"/>
      <c r="X132" s="2">
        <v>0</v>
      </c>
      <c r="Y132" s="11"/>
      <c r="Z132" s="2">
        <v>0</v>
      </c>
      <c r="AA132" s="11"/>
      <c r="AB132" s="2">
        <v>0</v>
      </c>
      <c r="AC132" s="11"/>
      <c r="AD132" s="2">
        <v>0</v>
      </c>
      <c r="AE132" s="11"/>
      <c r="AF132" s="2">
        <v>0</v>
      </c>
      <c r="AG132" s="11"/>
      <c r="AH132" s="2">
        <v>5658.6163985169005</v>
      </c>
      <c r="AI132" s="11">
        <v>4.6194138357245086E-5</v>
      </c>
    </row>
    <row r="133" spans="1:35" x14ac:dyDescent="0.3">
      <c r="A133" s="45" t="s">
        <v>180</v>
      </c>
      <c r="B133" s="2">
        <v>0</v>
      </c>
      <c r="C133" s="11"/>
      <c r="D133" s="2">
        <v>920.59270366300007</v>
      </c>
      <c r="E133" s="11">
        <v>6.4461389583802186E-4</v>
      </c>
      <c r="F133" s="2">
        <v>44809.70925</v>
      </c>
      <c r="G133" s="11">
        <v>4.1257020024483568E-3</v>
      </c>
      <c r="H133" s="2">
        <v>40960.981500000002</v>
      </c>
      <c r="I133" s="11">
        <v>1.09690492265058E-2</v>
      </c>
      <c r="J133" s="2">
        <v>0</v>
      </c>
      <c r="K133" s="11"/>
      <c r="L133" s="2">
        <v>15937.270500000001</v>
      </c>
      <c r="M133" s="11">
        <v>2.0996662512567828E-3</v>
      </c>
      <c r="N133" s="2">
        <v>191008.51500000001</v>
      </c>
      <c r="O133" s="11">
        <v>6.3959158923353075E-3</v>
      </c>
      <c r="P133" s="2">
        <v>89237.11825</v>
      </c>
      <c r="Q133" s="11">
        <v>2.2914640336809497E-2</v>
      </c>
      <c r="R133" s="2">
        <v>0</v>
      </c>
      <c r="S133" s="11"/>
      <c r="T133" s="2">
        <v>8423.5</v>
      </c>
      <c r="U133" s="11">
        <v>1.7682144925296444E-3</v>
      </c>
      <c r="V133" s="2">
        <v>106743.3315</v>
      </c>
      <c r="W133" s="11">
        <v>6.8035651688442209E-3</v>
      </c>
      <c r="X133" s="2">
        <v>67757.308000000005</v>
      </c>
      <c r="Y133" s="11">
        <v>1.8232723674226337E-2</v>
      </c>
      <c r="Z133" s="2">
        <v>0</v>
      </c>
      <c r="AA133" s="11"/>
      <c r="AB133" s="2">
        <v>17528.398249999998</v>
      </c>
      <c r="AC133" s="11">
        <v>2.702168874799531E-3</v>
      </c>
      <c r="AD133" s="2">
        <v>193363.40599999999</v>
      </c>
      <c r="AE133" s="11">
        <v>7.7669806542710468E-3</v>
      </c>
      <c r="AF133" s="2">
        <v>66854.858749999999</v>
      </c>
      <c r="AG133" s="11">
        <v>1.8862964653800898E-2</v>
      </c>
      <c r="AH133" s="2">
        <v>843544.98970366316</v>
      </c>
      <c r="AI133" s="11">
        <v>6.8862830099500876E-3</v>
      </c>
    </row>
    <row r="134" spans="1:35" x14ac:dyDescent="0.3">
      <c r="A134" s="45" t="s">
        <v>71</v>
      </c>
      <c r="B134" s="2">
        <v>0</v>
      </c>
      <c r="C134" s="11"/>
      <c r="D134" s="2">
        <v>811.75</v>
      </c>
      <c r="E134" s="11">
        <v>5.6840047489455797E-4</v>
      </c>
      <c r="F134" s="2">
        <v>44809.70925</v>
      </c>
      <c r="G134" s="11">
        <v>4.1257020024483568E-3</v>
      </c>
      <c r="H134" s="2">
        <v>40960.981500000002</v>
      </c>
      <c r="I134" s="11">
        <v>1.09690492265058E-2</v>
      </c>
      <c r="J134" s="2">
        <v>0</v>
      </c>
      <c r="K134" s="11"/>
      <c r="L134" s="2">
        <v>15937.270500000001</v>
      </c>
      <c r="M134" s="11">
        <v>2.0996662512567828E-3</v>
      </c>
      <c r="N134" s="2">
        <v>191008.51500000001</v>
      </c>
      <c r="O134" s="11">
        <v>6.3959158923353075E-3</v>
      </c>
      <c r="P134" s="2">
        <v>89237.11825</v>
      </c>
      <c r="Q134" s="11">
        <v>2.2914640336809497E-2</v>
      </c>
      <c r="R134" s="2">
        <v>0</v>
      </c>
      <c r="S134" s="11"/>
      <c r="T134" s="2">
        <v>8423.5</v>
      </c>
      <c r="U134" s="11">
        <v>1.7682144925296444E-3</v>
      </c>
      <c r="V134" s="2">
        <v>106743.3315</v>
      </c>
      <c r="W134" s="11">
        <v>6.8035651688442209E-3</v>
      </c>
      <c r="X134" s="2">
        <v>67757.308000000005</v>
      </c>
      <c r="Y134" s="11">
        <v>1.8232723674226337E-2</v>
      </c>
      <c r="Z134" s="2">
        <v>0</v>
      </c>
      <c r="AA134" s="11"/>
      <c r="AB134" s="2">
        <v>17528.398249999998</v>
      </c>
      <c r="AC134" s="11">
        <v>2.702168874799531E-3</v>
      </c>
      <c r="AD134" s="2">
        <v>193363.40599999999</v>
      </c>
      <c r="AE134" s="11">
        <v>7.7669806542710468E-3</v>
      </c>
      <c r="AF134" s="2">
        <v>66854.858749999999</v>
      </c>
      <c r="AG134" s="11">
        <v>1.8862964653800898E-2</v>
      </c>
      <c r="AH134" s="2">
        <v>843436.147</v>
      </c>
      <c r="AI134" s="11">
        <v>6.885394472088871E-3</v>
      </c>
    </row>
    <row r="135" spans="1:35" x14ac:dyDescent="0.3">
      <c r="A135" s="42" t="s">
        <v>76</v>
      </c>
      <c r="B135" s="2">
        <v>0</v>
      </c>
      <c r="C135" s="11"/>
      <c r="D135" s="2">
        <v>108.84270366300001</v>
      </c>
      <c r="E135" s="11">
        <v>7.6213420943463934E-5</v>
      </c>
      <c r="F135" s="2">
        <v>0</v>
      </c>
      <c r="G135" s="11"/>
      <c r="H135" s="2">
        <v>0</v>
      </c>
      <c r="I135" s="11"/>
      <c r="J135" s="2">
        <v>0</v>
      </c>
      <c r="K135" s="11"/>
      <c r="L135" s="2">
        <v>0</v>
      </c>
      <c r="M135" s="11"/>
      <c r="N135" s="2">
        <v>0</v>
      </c>
      <c r="O135" s="11"/>
      <c r="P135" s="2">
        <v>0</v>
      </c>
      <c r="Q135" s="11"/>
      <c r="R135" s="2">
        <v>0</v>
      </c>
      <c r="S135" s="11"/>
      <c r="T135" s="2">
        <v>0</v>
      </c>
      <c r="U135" s="11"/>
      <c r="V135" s="2">
        <v>0</v>
      </c>
      <c r="W135" s="11"/>
      <c r="X135" s="2">
        <v>0</v>
      </c>
      <c r="Y135" s="11"/>
      <c r="Z135" s="2">
        <v>0</v>
      </c>
      <c r="AA135" s="11"/>
      <c r="AB135" s="2">
        <v>0</v>
      </c>
      <c r="AC135" s="11"/>
      <c r="AD135" s="2">
        <v>0</v>
      </c>
      <c r="AE135" s="11"/>
      <c r="AF135" s="2">
        <v>0</v>
      </c>
      <c r="AG135" s="11"/>
      <c r="AH135" s="2">
        <v>108.84270366300001</v>
      </c>
      <c r="AI135" s="11">
        <v>8.8853786121692912E-7</v>
      </c>
    </row>
    <row r="136" spans="1:35" x14ac:dyDescent="0.3">
      <c r="A136" s="45" t="s">
        <v>181</v>
      </c>
      <c r="B136" s="2">
        <v>0</v>
      </c>
      <c r="C136" s="11"/>
      <c r="D136" s="2">
        <v>8480.8860892856992</v>
      </c>
      <c r="E136" s="11">
        <v>5.93845356412275E-3</v>
      </c>
      <c r="F136" s="2">
        <v>114115.976648846</v>
      </c>
      <c r="G136" s="11">
        <v>1.0506841513851017E-2</v>
      </c>
      <c r="H136" s="2">
        <v>120123.048444321</v>
      </c>
      <c r="I136" s="11">
        <v>3.2168067838503775E-2</v>
      </c>
      <c r="J136" s="2">
        <v>0</v>
      </c>
      <c r="K136" s="11"/>
      <c r="L136" s="2">
        <v>47372.697127177795</v>
      </c>
      <c r="M136" s="11">
        <v>6.2411473400633037E-3</v>
      </c>
      <c r="N136" s="2">
        <v>156863.600342366</v>
      </c>
      <c r="O136" s="11">
        <v>5.2525741816205045E-3</v>
      </c>
      <c r="P136" s="2">
        <v>171029.68266375299</v>
      </c>
      <c r="Q136" s="11">
        <v>4.391764034982789E-2</v>
      </c>
      <c r="R136" s="2">
        <v>0</v>
      </c>
      <c r="S136" s="11"/>
      <c r="T136" s="2">
        <v>33862.590308992199</v>
      </c>
      <c r="U136" s="11">
        <v>7.1082475145668542E-3</v>
      </c>
      <c r="V136" s="2">
        <v>130256.214601666</v>
      </c>
      <c r="W136" s="11">
        <v>8.3022202158773047E-3</v>
      </c>
      <c r="X136" s="2">
        <v>184520.52432688102</v>
      </c>
      <c r="Y136" s="11">
        <v>4.9652381884406918E-2</v>
      </c>
      <c r="Z136" s="2">
        <v>0</v>
      </c>
      <c r="AA136" s="11"/>
      <c r="AB136" s="2">
        <v>44119.560262700405</v>
      </c>
      <c r="AC136" s="11">
        <v>6.8014487582578314E-3</v>
      </c>
      <c r="AD136" s="2">
        <v>165581.993712436</v>
      </c>
      <c r="AE136" s="11">
        <v>6.6510627241439906E-3</v>
      </c>
      <c r="AF136" s="2">
        <v>108312.81229502799</v>
      </c>
      <c r="AG136" s="11">
        <v>3.056024331028722E-2</v>
      </c>
      <c r="AH136" s="2">
        <v>1284639.5868234532</v>
      </c>
      <c r="AI136" s="11">
        <v>1.0487160576650903E-2</v>
      </c>
    </row>
    <row r="137" spans="1:35" x14ac:dyDescent="0.3">
      <c r="A137" s="42" t="s">
        <v>71</v>
      </c>
      <c r="B137" s="2">
        <v>0</v>
      </c>
      <c r="C137" s="11"/>
      <c r="D137" s="2">
        <v>8480.8860892856992</v>
      </c>
      <c r="E137" s="11">
        <v>5.93845356412275E-3</v>
      </c>
      <c r="F137" s="2">
        <v>114115.976648846</v>
      </c>
      <c r="G137" s="11">
        <v>1.0506841513851017E-2</v>
      </c>
      <c r="H137" s="2">
        <v>120123.048444321</v>
      </c>
      <c r="I137" s="11">
        <v>3.2168067838503775E-2</v>
      </c>
      <c r="J137" s="2">
        <v>0</v>
      </c>
      <c r="K137" s="11"/>
      <c r="L137" s="2">
        <v>47372.697127177795</v>
      </c>
      <c r="M137" s="11">
        <v>6.2411473400633037E-3</v>
      </c>
      <c r="N137" s="2">
        <v>156863.600342366</v>
      </c>
      <c r="O137" s="11">
        <v>5.2525741816205045E-3</v>
      </c>
      <c r="P137" s="2">
        <v>171029.68266375299</v>
      </c>
      <c r="Q137" s="11">
        <v>4.391764034982789E-2</v>
      </c>
      <c r="R137" s="2">
        <v>0</v>
      </c>
      <c r="S137" s="11"/>
      <c r="T137" s="2">
        <v>33862.590308992199</v>
      </c>
      <c r="U137" s="11">
        <v>7.1082475145668542E-3</v>
      </c>
      <c r="V137" s="2">
        <v>130256.214601666</v>
      </c>
      <c r="W137" s="11">
        <v>8.3022202158773047E-3</v>
      </c>
      <c r="X137" s="2">
        <v>184520.52432688102</v>
      </c>
      <c r="Y137" s="11">
        <v>4.9652381884406918E-2</v>
      </c>
      <c r="Z137" s="2">
        <v>0</v>
      </c>
      <c r="AA137" s="11"/>
      <c r="AB137" s="2">
        <v>44119.560262700405</v>
      </c>
      <c r="AC137" s="11">
        <v>6.8014487582578314E-3</v>
      </c>
      <c r="AD137" s="2">
        <v>165581.993712436</v>
      </c>
      <c r="AE137" s="11">
        <v>6.6510627241439906E-3</v>
      </c>
      <c r="AF137" s="2">
        <v>108312.81229502799</v>
      </c>
      <c r="AG137" s="11">
        <v>3.056024331028722E-2</v>
      </c>
      <c r="AH137" s="2">
        <v>1284639.5868234532</v>
      </c>
      <c r="AI137" s="11">
        <v>1.0487160576650903E-2</v>
      </c>
    </row>
    <row r="138" spans="1:35" x14ac:dyDescent="0.3">
      <c r="A138" s="45" t="s">
        <v>182</v>
      </c>
      <c r="B138" s="2">
        <v>0</v>
      </c>
      <c r="C138" s="11"/>
      <c r="D138" s="2">
        <v>7.5943594099999998E-2</v>
      </c>
      <c r="E138" s="11">
        <v>5.317693249355042E-8</v>
      </c>
      <c r="F138" s="2">
        <v>1.4125658924</v>
      </c>
      <c r="G138" s="11">
        <v>1.3005721367997784E-7</v>
      </c>
      <c r="H138" s="2">
        <v>1.0310646943000001</v>
      </c>
      <c r="I138" s="11">
        <v>2.7611153281297359E-7</v>
      </c>
      <c r="J138" s="2">
        <v>0</v>
      </c>
      <c r="K138" s="11"/>
      <c r="L138" s="2">
        <v>1.4252652322999999</v>
      </c>
      <c r="M138" s="11">
        <v>1.8777251144416282E-7</v>
      </c>
      <c r="N138" s="2">
        <v>16.216182616800001</v>
      </c>
      <c r="O138" s="11">
        <v>5.4299851559917463E-7</v>
      </c>
      <c r="P138" s="2">
        <v>8.6046597803000004</v>
      </c>
      <c r="Q138" s="11">
        <v>2.2095366586558809E-6</v>
      </c>
      <c r="R138" s="2">
        <v>0</v>
      </c>
      <c r="S138" s="11"/>
      <c r="T138" s="2">
        <v>0.7960257946</v>
      </c>
      <c r="U138" s="11">
        <v>1.6709732847855951E-7</v>
      </c>
      <c r="V138" s="2">
        <v>7.9602579464999996</v>
      </c>
      <c r="W138" s="11">
        <v>5.0736784152013109E-7</v>
      </c>
      <c r="X138" s="2">
        <v>4.4729068460999999</v>
      </c>
      <c r="Y138" s="11">
        <v>1.2036085398418798E-6</v>
      </c>
      <c r="Z138" s="2">
        <v>0</v>
      </c>
      <c r="AA138" s="11"/>
      <c r="AB138" s="2">
        <v>0.15884000000000001</v>
      </c>
      <c r="AC138" s="11">
        <v>2.4486692848455652E-8</v>
      </c>
      <c r="AD138" s="2">
        <v>0.97127999999999992</v>
      </c>
      <c r="AE138" s="11">
        <v>3.9014170912361683E-8</v>
      </c>
      <c r="AF138" s="2">
        <v>0.85803999999999991</v>
      </c>
      <c r="AG138" s="11">
        <v>2.4209426949910833E-7</v>
      </c>
      <c r="AH138" s="2">
        <v>43.983032397399995</v>
      </c>
      <c r="AI138" s="11">
        <v>3.5905566676497175E-7</v>
      </c>
    </row>
    <row r="139" spans="1:35" x14ac:dyDescent="0.3">
      <c r="A139" s="42" t="s">
        <v>71</v>
      </c>
      <c r="B139" s="2">
        <v>0</v>
      </c>
      <c r="C139" s="11"/>
      <c r="D139" s="2">
        <v>5.3200000000000004E-2</v>
      </c>
      <c r="E139" s="11">
        <v>3.7251500171716026E-8</v>
      </c>
      <c r="F139" s="2">
        <v>0.99560000000000004</v>
      </c>
      <c r="G139" s="11">
        <v>9.1666493320029386E-8</v>
      </c>
      <c r="H139" s="2">
        <v>0.62168000000000001</v>
      </c>
      <c r="I139" s="11">
        <v>1.6648132621368281E-7</v>
      </c>
      <c r="J139" s="2">
        <v>0</v>
      </c>
      <c r="K139" s="11"/>
      <c r="L139" s="2">
        <v>0</v>
      </c>
      <c r="M139" s="11"/>
      <c r="N139" s="2">
        <v>0</v>
      </c>
      <c r="O139" s="11"/>
      <c r="P139" s="2">
        <v>0</v>
      </c>
      <c r="Q139" s="11"/>
      <c r="R139" s="2">
        <v>0</v>
      </c>
      <c r="S139" s="11"/>
      <c r="T139" s="2">
        <v>0</v>
      </c>
      <c r="U139" s="11"/>
      <c r="V139" s="2">
        <v>0</v>
      </c>
      <c r="W139" s="11"/>
      <c r="X139" s="2">
        <v>0</v>
      </c>
      <c r="Y139" s="11"/>
      <c r="Z139" s="2">
        <v>0</v>
      </c>
      <c r="AA139" s="11"/>
      <c r="AB139" s="2">
        <v>0.15884000000000001</v>
      </c>
      <c r="AC139" s="11">
        <v>2.4486692848455652E-8</v>
      </c>
      <c r="AD139" s="2">
        <v>0.97127999999999992</v>
      </c>
      <c r="AE139" s="11">
        <v>3.9014170912361683E-8</v>
      </c>
      <c r="AF139" s="2">
        <v>0.85803999999999991</v>
      </c>
      <c r="AG139" s="11">
        <v>2.4209426949910833E-7</v>
      </c>
      <c r="AH139" s="2">
        <v>3.6586399999999997</v>
      </c>
      <c r="AI139" s="11">
        <v>2.9867322761735077E-8</v>
      </c>
    </row>
    <row r="140" spans="1:35" x14ac:dyDescent="0.3">
      <c r="A140" s="45" t="s">
        <v>77</v>
      </c>
      <c r="B140" s="2">
        <v>0</v>
      </c>
      <c r="C140" s="11"/>
      <c r="D140" s="2">
        <v>2.27435941E-2</v>
      </c>
      <c r="E140" s="11">
        <v>1.5925432321834391E-8</v>
      </c>
      <c r="F140" s="2">
        <v>0.41696589239999998</v>
      </c>
      <c r="G140" s="11">
        <v>3.8390720359948464E-8</v>
      </c>
      <c r="H140" s="2">
        <v>0.40938469429999996</v>
      </c>
      <c r="I140" s="11">
        <v>1.0963020659929079E-7</v>
      </c>
      <c r="J140" s="2">
        <v>0</v>
      </c>
      <c r="K140" s="11"/>
      <c r="L140" s="2">
        <v>1.4252652322999999</v>
      </c>
      <c r="M140" s="11">
        <v>1.8777251144416282E-7</v>
      </c>
      <c r="N140" s="2">
        <v>16.216182616800001</v>
      </c>
      <c r="O140" s="11">
        <v>5.4299851559917463E-7</v>
      </c>
      <c r="P140" s="2">
        <v>8.6046597803000004</v>
      </c>
      <c r="Q140" s="11">
        <v>2.2095366586558809E-6</v>
      </c>
      <c r="R140" s="2">
        <v>0</v>
      </c>
      <c r="S140" s="11"/>
      <c r="T140" s="2">
        <v>0.7960257946</v>
      </c>
      <c r="U140" s="11">
        <v>1.6709732847855951E-7</v>
      </c>
      <c r="V140" s="2">
        <v>7.9602579464999996</v>
      </c>
      <c r="W140" s="11">
        <v>5.0736784152013109E-7</v>
      </c>
      <c r="X140" s="2">
        <v>4.4729068460999999</v>
      </c>
      <c r="Y140" s="11">
        <v>1.2036085398418798E-6</v>
      </c>
      <c r="Z140" s="2">
        <v>0</v>
      </c>
      <c r="AA140" s="11"/>
      <c r="AB140" s="2">
        <v>0</v>
      </c>
      <c r="AC140" s="11"/>
      <c r="AD140" s="2">
        <v>0</v>
      </c>
      <c r="AE140" s="11"/>
      <c r="AF140" s="2">
        <v>0</v>
      </c>
      <c r="AG140" s="11"/>
      <c r="AH140" s="2">
        <v>40.324392397399997</v>
      </c>
      <c r="AI140" s="11">
        <v>3.291883440032367E-7</v>
      </c>
    </row>
    <row r="141" spans="1:35" x14ac:dyDescent="0.3">
      <c r="A141" s="42" t="s">
        <v>183</v>
      </c>
      <c r="B141" s="2">
        <v>0</v>
      </c>
      <c r="C141" s="11"/>
      <c r="D141" s="2">
        <v>0</v>
      </c>
      <c r="E141" s="11"/>
      <c r="F141" s="2">
        <v>86.833024958400003</v>
      </c>
      <c r="G141" s="11">
        <v>7.9948562698946548E-6</v>
      </c>
      <c r="H141" s="2">
        <v>0</v>
      </c>
      <c r="I141" s="11"/>
      <c r="J141" s="2">
        <v>0</v>
      </c>
      <c r="K141" s="11"/>
      <c r="L141" s="2">
        <v>0</v>
      </c>
      <c r="M141" s="11"/>
      <c r="N141" s="2">
        <v>0</v>
      </c>
      <c r="O141" s="11"/>
      <c r="P141" s="2">
        <v>0</v>
      </c>
      <c r="Q141" s="11"/>
      <c r="R141" s="2">
        <v>0</v>
      </c>
      <c r="S141" s="11"/>
      <c r="T141" s="2">
        <v>0</v>
      </c>
      <c r="U141" s="11"/>
      <c r="V141" s="2">
        <v>0</v>
      </c>
      <c r="W141" s="11"/>
      <c r="X141" s="2">
        <v>0</v>
      </c>
      <c r="Y141" s="11"/>
      <c r="Z141" s="2">
        <v>0</v>
      </c>
      <c r="AA141" s="11"/>
      <c r="AB141" s="2">
        <v>0</v>
      </c>
      <c r="AC141" s="11"/>
      <c r="AD141" s="2">
        <v>0</v>
      </c>
      <c r="AE141" s="11"/>
      <c r="AF141" s="2">
        <v>0</v>
      </c>
      <c r="AG141" s="11"/>
      <c r="AH141" s="2">
        <v>86.833024958400003</v>
      </c>
      <c r="AI141" s="11">
        <v>7.0886175814246002E-7</v>
      </c>
    </row>
    <row r="142" spans="1:35" x14ac:dyDescent="0.3">
      <c r="A142" s="45" t="s">
        <v>76</v>
      </c>
      <c r="B142" s="2">
        <v>0</v>
      </c>
      <c r="C142" s="11"/>
      <c r="D142" s="2">
        <v>0</v>
      </c>
      <c r="E142" s="11"/>
      <c r="F142" s="2">
        <v>86.833024958400003</v>
      </c>
      <c r="G142" s="11">
        <v>7.9948562698946548E-6</v>
      </c>
      <c r="H142" s="2">
        <v>0</v>
      </c>
      <c r="I142" s="11"/>
      <c r="J142" s="2">
        <v>0</v>
      </c>
      <c r="K142" s="11"/>
      <c r="L142" s="2">
        <v>0</v>
      </c>
      <c r="M142" s="11"/>
      <c r="N142" s="2">
        <v>0</v>
      </c>
      <c r="O142" s="11"/>
      <c r="P142" s="2">
        <v>0</v>
      </c>
      <c r="Q142" s="11"/>
      <c r="R142" s="2">
        <v>0</v>
      </c>
      <c r="S142" s="11"/>
      <c r="T142" s="2">
        <v>0</v>
      </c>
      <c r="U142" s="11"/>
      <c r="V142" s="2">
        <v>0</v>
      </c>
      <c r="W142" s="11"/>
      <c r="X142" s="2">
        <v>0</v>
      </c>
      <c r="Y142" s="11"/>
      <c r="Z142" s="2">
        <v>0</v>
      </c>
      <c r="AA142" s="11"/>
      <c r="AB142" s="2">
        <v>0</v>
      </c>
      <c r="AC142" s="11"/>
      <c r="AD142" s="2">
        <v>0</v>
      </c>
      <c r="AE142" s="11"/>
      <c r="AF142" s="2">
        <v>0</v>
      </c>
      <c r="AG142" s="11"/>
      <c r="AH142" s="2">
        <v>86.833024958400003</v>
      </c>
      <c r="AI142" s="11">
        <v>7.0886175814246002E-7</v>
      </c>
    </row>
    <row r="143" spans="1:35" x14ac:dyDescent="0.3">
      <c r="A143" s="42" t="s">
        <v>184</v>
      </c>
      <c r="B143" s="2">
        <v>0</v>
      </c>
      <c r="C143" s="11"/>
      <c r="D143" s="2">
        <v>0</v>
      </c>
      <c r="E143" s="11"/>
      <c r="F143" s="2">
        <v>0</v>
      </c>
      <c r="G143" s="11"/>
      <c r="H143" s="2">
        <v>0</v>
      </c>
      <c r="I143" s="11"/>
      <c r="J143" s="2">
        <v>0</v>
      </c>
      <c r="K143" s="11"/>
      <c r="L143" s="2">
        <v>32660.315265875997</v>
      </c>
      <c r="M143" s="11">
        <v>4.3028548532928852E-3</v>
      </c>
      <c r="N143" s="2">
        <v>0</v>
      </c>
      <c r="O143" s="11"/>
      <c r="P143" s="2">
        <v>0</v>
      </c>
      <c r="Q143" s="11"/>
      <c r="R143" s="2">
        <v>0</v>
      </c>
      <c r="S143" s="11"/>
      <c r="T143" s="2">
        <v>945.26285584560003</v>
      </c>
      <c r="U143" s="11">
        <v>1.9842434628790292E-4</v>
      </c>
      <c r="V143" s="2">
        <v>5672.2836095548</v>
      </c>
      <c r="W143" s="11">
        <v>3.6153781834861515E-4</v>
      </c>
      <c r="X143" s="2">
        <v>0</v>
      </c>
      <c r="Y143" s="11"/>
      <c r="Z143" s="2">
        <v>0</v>
      </c>
      <c r="AA143" s="11"/>
      <c r="AB143" s="2">
        <v>0</v>
      </c>
      <c r="AC143" s="11"/>
      <c r="AD143" s="2">
        <v>0</v>
      </c>
      <c r="AE143" s="11"/>
      <c r="AF143" s="2">
        <v>0</v>
      </c>
      <c r="AG143" s="11"/>
      <c r="AH143" s="2">
        <v>39277.861731276396</v>
      </c>
      <c r="AI143" s="11">
        <v>3.2064498658486066E-4</v>
      </c>
    </row>
    <row r="144" spans="1:35" x14ac:dyDescent="0.3">
      <c r="A144" s="45" t="s">
        <v>76</v>
      </c>
      <c r="B144" s="2">
        <v>0</v>
      </c>
      <c r="C144" s="11"/>
      <c r="D144" s="2">
        <v>0</v>
      </c>
      <c r="E144" s="11"/>
      <c r="F144" s="2">
        <v>0</v>
      </c>
      <c r="G144" s="11"/>
      <c r="H144" s="2">
        <v>0</v>
      </c>
      <c r="I144" s="11"/>
      <c r="J144" s="2">
        <v>0</v>
      </c>
      <c r="K144" s="11"/>
      <c r="L144" s="2">
        <v>32660.315265875997</v>
      </c>
      <c r="M144" s="11">
        <v>4.3028548532928852E-3</v>
      </c>
      <c r="N144" s="2">
        <v>0</v>
      </c>
      <c r="O144" s="11"/>
      <c r="P144" s="2">
        <v>0</v>
      </c>
      <c r="Q144" s="11"/>
      <c r="R144" s="2">
        <v>0</v>
      </c>
      <c r="S144" s="11"/>
      <c r="T144" s="2">
        <v>945.26285584560003</v>
      </c>
      <c r="U144" s="11">
        <v>1.9842434628790292E-4</v>
      </c>
      <c r="V144" s="2">
        <v>5672.2836095548</v>
      </c>
      <c r="W144" s="11">
        <v>3.6153781834861515E-4</v>
      </c>
      <c r="X144" s="2">
        <v>0</v>
      </c>
      <c r="Y144" s="11"/>
      <c r="Z144" s="2">
        <v>0</v>
      </c>
      <c r="AA144" s="11"/>
      <c r="AB144" s="2">
        <v>0</v>
      </c>
      <c r="AC144" s="11"/>
      <c r="AD144" s="2">
        <v>0</v>
      </c>
      <c r="AE144" s="11"/>
      <c r="AF144" s="2">
        <v>0</v>
      </c>
      <c r="AG144" s="11"/>
      <c r="AH144" s="2">
        <v>39277.861731276396</v>
      </c>
      <c r="AI144" s="11">
        <v>3.2064498658486066E-4</v>
      </c>
    </row>
    <row r="145" spans="1:35" x14ac:dyDescent="0.3">
      <c r="A145" s="45" t="s">
        <v>1108</v>
      </c>
      <c r="B145" s="2">
        <v>0</v>
      </c>
      <c r="C145" s="11"/>
      <c r="D145" s="2">
        <v>1309.0223794768001</v>
      </c>
      <c r="E145" s="11">
        <v>9.1659863522293493E-4</v>
      </c>
      <c r="F145" s="2">
        <v>54859.939475034</v>
      </c>
      <c r="G145" s="11">
        <v>5.0510428640271401E-3</v>
      </c>
      <c r="H145" s="2">
        <v>24607.330269123799</v>
      </c>
      <c r="I145" s="11">
        <v>6.5896618481885057E-3</v>
      </c>
      <c r="J145" s="2">
        <v>0</v>
      </c>
      <c r="K145" s="11"/>
      <c r="L145" s="2">
        <v>0</v>
      </c>
      <c r="M145" s="11"/>
      <c r="N145" s="2">
        <v>0</v>
      </c>
      <c r="O145" s="11"/>
      <c r="P145" s="2">
        <v>0</v>
      </c>
      <c r="Q145" s="11"/>
      <c r="R145" s="2">
        <v>0</v>
      </c>
      <c r="S145" s="11"/>
      <c r="T145" s="2">
        <v>0</v>
      </c>
      <c r="U145" s="11"/>
      <c r="V145" s="2">
        <v>0</v>
      </c>
      <c r="W145" s="11"/>
      <c r="X145" s="2">
        <v>0</v>
      </c>
      <c r="Y145" s="11"/>
      <c r="Z145" s="2">
        <v>0</v>
      </c>
      <c r="AA145" s="11"/>
      <c r="AB145" s="2">
        <v>0</v>
      </c>
      <c r="AC145" s="11"/>
      <c r="AD145" s="2">
        <v>0</v>
      </c>
      <c r="AE145" s="11"/>
      <c r="AF145" s="2">
        <v>0</v>
      </c>
      <c r="AG145" s="11"/>
      <c r="AH145" s="2">
        <v>80776.292123634601</v>
      </c>
      <c r="AI145" s="11">
        <v>6.5941759461242248E-4</v>
      </c>
    </row>
    <row r="146" spans="1:35" x14ac:dyDescent="0.3">
      <c r="A146" s="42" t="s">
        <v>71</v>
      </c>
      <c r="B146" s="2">
        <v>0</v>
      </c>
      <c r="C146" s="11"/>
      <c r="D146" s="2">
        <v>1309.0223794768001</v>
      </c>
      <c r="E146" s="11">
        <v>9.1659863522293493E-4</v>
      </c>
      <c r="F146" s="2">
        <v>54859.939475034</v>
      </c>
      <c r="G146" s="11">
        <v>5.0510428640271401E-3</v>
      </c>
      <c r="H146" s="2">
        <v>24607.330269123799</v>
      </c>
      <c r="I146" s="11">
        <v>6.5896618481885057E-3</v>
      </c>
      <c r="J146" s="2">
        <v>0</v>
      </c>
      <c r="K146" s="11"/>
      <c r="L146" s="2">
        <v>0</v>
      </c>
      <c r="M146" s="11"/>
      <c r="N146" s="2">
        <v>0</v>
      </c>
      <c r="O146" s="11"/>
      <c r="P146" s="2">
        <v>0</v>
      </c>
      <c r="Q146" s="11"/>
      <c r="R146" s="2">
        <v>0</v>
      </c>
      <c r="S146" s="11"/>
      <c r="T146" s="2">
        <v>0</v>
      </c>
      <c r="U146" s="11"/>
      <c r="V146" s="2">
        <v>0</v>
      </c>
      <c r="W146" s="11"/>
      <c r="X146" s="2">
        <v>0</v>
      </c>
      <c r="Y146" s="11"/>
      <c r="Z146" s="2">
        <v>0</v>
      </c>
      <c r="AA146" s="11"/>
      <c r="AB146" s="2">
        <v>0</v>
      </c>
      <c r="AC146" s="11"/>
      <c r="AD146" s="2">
        <v>0</v>
      </c>
      <c r="AE146" s="11"/>
      <c r="AF146" s="2">
        <v>0</v>
      </c>
      <c r="AG146" s="11"/>
      <c r="AH146" s="2">
        <v>80776.292123634601</v>
      </c>
      <c r="AI146" s="11">
        <v>6.5941759461242248E-4</v>
      </c>
    </row>
    <row r="147" spans="1:35" x14ac:dyDescent="0.3">
      <c r="A147" s="45" t="s">
        <v>194</v>
      </c>
      <c r="B147" s="2">
        <v>0</v>
      </c>
      <c r="C147" s="11"/>
      <c r="D147" s="2">
        <v>0</v>
      </c>
      <c r="E147" s="11"/>
      <c r="F147" s="2">
        <v>12111.6069953483</v>
      </c>
      <c r="G147" s="11">
        <v>1.1151351363337849E-3</v>
      </c>
      <c r="H147" s="2">
        <v>0</v>
      </c>
      <c r="I147" s="11"/>
      <c r="J147" s="2">
        <v>0</v>
      </c>
      <c r="K147" s="11"/>
      <c r="L147" s="2">
        <v>0</v>
      </c>
      <c r="M147" s="11"/>
      <c r="N147" s="2">
        <v>0</v>
      </c>
      <c r="O147" s="11"/>
      <c r="P147" s="2">
        <v>0</v>
      </c>
      <c r="Q147" s="11"/>
      <c r="R147" s="2">
        <v>0</v>
      </c>
      <c r="S147" s="11"/>
      <c r="T147" s="2">
        <v>0</v>
      </c>
      <c r="U147" s="11"/>
      <c r="V147" s="2">
        <v>0</v>
      </c>
      <c r="W147" s="11"/>
      <c r="X147" s="2">
        <v>0</v>
      </c>
      <c r="Y147" s="11"/>
      <c r="Z147" s="2">
        <v>0</v>
      </c>
      <c r="AA147" s="11"/>
      <c r="AB147" s="2">
        <v>956.17949963269996</v>
      </c>
      <c r="AC147" s="11">
        <v>1.4740414074223079E-4</v>
      </c>
      <c r="AD147" s="2">
        <v>0</v>
      </c>
      <c r="AE147" s="11"/>
      <c r="AF147" s="2">
        <v>0</v>
      </c>
      <c r="AG147" s="11"/>
      <c r="AH147" s="2">
        <v>13067.786494981001</v>
      </c>
      <c r="AI147" s="11">
        <v>1.0667892906299614E-4</v>
      </c>
    </row>
    <row r="148" spans="1:35" x14ac:dyDescent="0.3">
      <c r="A148" s="45" t="s">
        <v>76</v>
      </c>
      <c r="B148" s="2">
        <v>0</v>
      </c>
      <c r="C148" s="11"/>
      <c r="D148" s="2">
        <v>0</v>
      </c>
      <c r="E148" s="11"/>
      <c r="F148" s="2">
        <v>12111.6069953483</v>
      </c>
      <c r="G148" s="11">
        <v>1.1151351363337849E-3</v>
      </c>
      <c r="H148" s="2">
        <v>0</v>
      </c>
      <c r="I148" s="11"/>
      <c r="J148" s="2">
        <v>0</v>
      </c>
      <c r="K148" s="11"/>
      <c r="L148" s="2">
        <v>0</v>
      </c>
      <c r="M148" s="11"/>
      <c r="N148" s="2">
        <v>0</v>
      </c>
      <c r="O148" s="11"/>
      <c r="P148" s="2">
        <v>0</v>
      </c>
      <c r="Q148" s="11"/>
      <c r="R148" s="2">
        <v>0</v>
      </c>
      <c r="S148" s="11"/>
      <c r="T148" s="2">
        <v>0</v>
      </c>
      <c r="U148" s="11"/>
      <c r="V148" s="2">
        <v>0</v>
      </c>
      <c r="W148" s="11"/>
      <c r="X148" s="2">
        <v>0</v>
      </c>
      <c r="Y148" s="11"/>
      <c r="Z148" s="2">
        <v>0</v>
      </c>
      <c r="AA148" s="11"/>
      <c r="AB148" s="2">
        <v>956.17949963269996</v>
      </c>
      <c r="AC148" s="11">
        <v>1.4740414074223079E-4</v>
      </c>
      <c r="AD148" s="2">
        <v>0</v>
      </c>
      <c r="AE148" s="11"/>
      <c r="AF148" s="2">
        <v>0</v>
      </c>
      <c r="AG148" s="11"/>
      <c r="AH148" s="2">
        <v>13067.786494981001</v>
      </c>
      <c r="AI148" s="11">
        <v>1.0667892906299614E-4</v>
      </c>
    </row>
    <row r="149" spans="1:35" x14ac:dyDescent="0.3">
      <c r="A149" s="42" t="s">
        <v>185</v>
      </c>
      <c r="B149" s="2">
        <v>0</v>
      </c>
      <c r="C149" s="11"/>
      <c r="D149" s="2">
        <v>0</v>
      </c>
      <c r="E149" s="11"/>
      <c r="F149" s="2">
        <v>0</v>
      </c>
      <c r="G149" s="11"/>
      <c r="H149" s="2">
        <v>0</v>
      </c>
      <c r="I149" s="11"/>
      <c r="J149" s="2">
        <v>0</v>
      </c>
      <c r="K149" s="11"/>
      <c r="L149" s="2">
        <v>40634.758508326799</v>
      </c>
      <c r="M149" s="11">
        <v>5.3534531567311465E-3</v>
      </c>
      <c r="N149" s="2">
        <v>0</v>
      </c>
      <c r="O149" s="11"/>
      <c r="P149" s="2">
        <v>0</v>
      </c>
      <c r="Q149" s="11"/>
      <c r="R149" s="2">
        <v>0</v>
      </c>
      <c r="S149" s="11"/>
      <c r="T149" s="2">
        <v>0</v>
      </c>
      <c r="U149" s="11"/>
      <c r="V149" s="2">
        <v>23703.609129857301</v>
      </c>
      <c r="W149" s="11">
        <v>1.5108114688344254E-3</v>
      </c>
      <c r="X149" s="2">
        <v>0</v>
      </c>
      <c r="Y149" s="11"/>
      <c r="Z149" s="2">
        <v>0</v>
      </c>
      <c r="AA149" s="11"/>
      <c r="AB149" s="2">
        <v>27089.839005551199</v>
      </c>
      <c r="AC149" s="11">
        <v>4.176155672645716E-3</v>
      </c>
      <c r="AD149" s="2">
        <v>0</v>
      </c>
      <c r="AE149" s="11"/>
      <c r="AF149" s="2">
        <v>0</v>
      </c>
      <c r="AG149" s="11"/>
      <c r="AH149" s="2">
        <v>91428.206643735306</v>
      </c>
      <c r="AI149" s="11">
        <v>7.4637454282330405E-4</v>
      </c>
    </row>
    <row r="150" spans="1:35" x14ac:dyDescent="0.3">
      <c r="A150" s="45" t="s">
        <v>76</v>
      </c>
      <c r="B150" s="2">
        <v>0</v>
      </c>
      <c r="C150" s="11"/>
      <c r="D150" s="2">
        <v>0</v>
      </c>
      <c r="E150" s="11"/>
      <c r="F150" s="2">
        <v>0</v>
      </c>
      <c r="G150" s="11"/>
      <c r="H150" s="2">
        <v>0</v>
      </c>
      <c r="I150" s="11"/>
      <c r="J150" s="2">
        <v>0</v>
      </c>
      <c r="K150" s="11"/>
      <c r="L150" s="2">
        <v>40634.758508326799</v>
      </c>
      <c r="M150" s="11">
        <v>5.3534531567311465E-3</v>
      </c>
      <c r="N150" s="2">
        <v>0</v>
      </c>
      <c r="O150" s="11"/>
      <c r="P150" s="2">
        <v>0</v>
      </c>
      <c r="Q150" s="11"/>
      <c r="R150" s="2">
        <v>0</v>
      </c>
      <c r="S150" s="11"/>
      <c r="T150" s="2">
        <v>0</v>
      </c>
      <c r="U150" s="11"/>
      <c r="V150" s="2">
        <v>23703.609129857301</v>
      </c>
      <c r="W150" s="11">
        <v>1.5108114688344254E-3</v>
      </c>
      <c r="X150" s="2">
        <v>0</v>
      </c>
      <c r="Y150" s="11"/>
      <c r="Z150" s="2">
        <v>0</v>
      </c>
      <c r="AA150" s="11"/>
      <c r="AB150" s="2">
        <v>27089.839005551199</v>
      </c>
      <c r="AC150" s="11">
        <v>4.176155672645716E-3</v>
      </c>
      <c r="AD150" s="2">
        <v>0</v>
      </c>
      <c r="AE150" s="11"/>
      <c r="AF150" s="2">
        <v>0</v>
      </c>
      <c r="AG150" s="11"/>
      <c r="AH150" s="2">
        <v>91428.206643735306</v>
      </c>
      <c r="AI150" s="11">
        <v>7.4637454282330405E-4</v>
      </c>
    </row>
    <row r="151" spans="1:35" x14ac:dyDescent="0.3">
      <c r="A151" s="42" t="s">
        <v>186</v>
      </c>
      <c r="B151" s="2">
        <v>0</v>
      </c>
      <c r="C151" s="11"/>
      <c r="D151" s="2">
        <v>5757.6088881548994</v>
      </c>
      <c r="E151" s="11">
        <v>4.0315708361987959E-3</v>
      </c>
      <c r="F151" s="2">
        <v>160762.67823391801</v>
      </c>
      <c r="G151" s="11">
        <v>1.480167835520237E-2</v>
      </c>
      <c r="H151" s="2">
        <v>171238.81414922402</v>
      </c>
      <c r="I151" s="11">
        <v>4.585649349958365E-2</v>
      </c>
      <c r="J151" s="2">
        <v>0</v>
      </c>
      <c r="K151" s="11"/>
      <c r="L151" s="2">
        <v>49631.651263662097</v>
      </c>
      <c r="M151" s="11">
        <v>6.5387547480264801E-3</v>
      </c>
      <c r="N151" s="2">
        <v>618213.77618035302</v>
      </c>
      <c r="O151" s="11">
        <v>2.0700874596781944E-2</v>
      </c>
      <c r="P151" s="2">
        <v>204740.03964789404</v>
      </c>
      <c r="Q151" s="11">
        <v>5.2573911653356287E-2</v>
      </c>
      <c r="R151" s="2">
        <v>0</v>
      </c>
      <c r="S151" s="11"/>
      <c r="T151" s="2">
        <v>22413.139755731703</v>
      </c>
      <c r="U151" s="11">
        <v>4.7048422317536812E-3</v>
      </c>
      <c r="V151" s="2">
        <v>291375.18088104704</v>
      </c>
      <c r="W151" s="11">
        <v>1.8571558558746839E-2</v>
      </c>
      <c r="X151" s="2">
        <v>184047.97468818701</v>
      </c>
      <c r="Y151" s="11">
        <v>4.9525224132144038E-2</v>
      </c>
      <c r="Z151" s="2">
        <v>0</v>
      </c>
      <c r="AA151" s="11"/>
      <c r="AB151" s="2">
        <v>53693.278680868498</v>
      </c>
      <c r="AC151" s="11">
        <v>8.2773282742694462E-3</v>
      </c>
      <c r="AD151" s="2">
        <v>666816.81931869499</v>
      </c>
      <c r="AE151" s="11">
        <v>2.6784557857813363E-2</v>
      </c>
      <c r="AF151" s="2">
        <v>179191.76167735501</v>
      </c>
      <c r="AG151" s="11">
        <v>5.0558597085843995E-2</v>
      </c>
      <c r="AH151" s="2">
        <v>2607882.7233650894</v>
      </c>
      <c r="AI151" s="11">
        <v>2.128946139098075E-2</v>
      </c>
    </row>
    <row r="152" spans="1:35" x14ac:dyDescent="0.3">
      <c r="A152" s="45" t="s">
        <v>71</v>
      </c>
      <c r="B152" s="2">
        <v>0</v>
      </c>
      <c r="C152" s="11"/>
      <c r="D152" s="2">
        <v>5757.6088881548994</v>
      </c>
      <c r="E152" s="11">
        <v>4.0315708361987959E-3</v>
      </c>
      <c r="F152" s="2">
        <v>160762.67823391801</v>
      </c>
      <c r="G152" s="11">
        <v>1.480167835520237E-2</v>
      </c>
      <c r="H152" s="2">
        <v>171238.81414922402</v>
      </c>
      <c r="I152" s="11">
        <v>4.585649349958365E-2</v>
      </c>
      <c r="J152" s="2">
        <v>0</v>
      </c>
      <c r="K152" s="11"/>
      <c r="L152" s="2">
        <v>49631.651263662097</v>
      </c>
      <c r="M152" s="11">
        <v>6.5387547480264801E-3</v>
      </c>
      <c r="N152" s="2">
        <v>618213.77618035302</v>
      </c>
      <c r="O152" s="11">
        <v>2.0700874596781944E-2</v>
      </c>
      <c r="P152" s="2">
        <v>204740.03964789404</v>
      </c>
      <c r="Q152" s="11">
        <v>5.2573911653356287E-2</v>
      </c>
      <c r="R152" s="2">
        <v>0</v>
      </c>
      <c r="S152" s="11"/>
      <c r="T152" s="2">
        <v>22413.139755731703</v>
      </c>
      <c r="U152" s="11">
        <v>4.7048422317536812E-3</v>
      </c>
      <c r="V152" s="2">
        <v>291375.18088104704</v>
      </c>
      <c r="W152" s="11">
        <v>1.8571558558746839E-2</v>
      </c>
      <c r="X152" s="2">
        <v>184047.97468818701</v>
      </c>
      <c r="Y152" s="11">
        <v>4.9525224132144038E-2</v>
      </c>
      <c r="Z152" s="2">
        <v>0</v>
      </c>
      <c r="AA152" s="11"/>
      <c r="AB152" s="2">
        <v>53693.278680868498</v>
      </c>
      <c r="AC152" s="11">
        <v>8.2773282742694462E-3</v>
      </c>
      <c r="AD152" s="2">
        <v>666816.81931869499</v>
      </c>
      <c r="AE152" s="11">
        <v>2.6784557857813363E-2</v>
      </c>
      <c r="AF152" s="2">
        <v>179191.76167735501</v>
      </c>
      <c r="AG152" s="11">
        <v>5.0558597085843995E-2</v>
      </c>
      <c r="AH152" s="2">
        <v>2607882.7233650894</v>
      </c>
      <c r="AI152" s="11">
        <v>2.128946139098075E-2</v>
      </c>
    </row>
    <row r="153" spans="1:35" x14ac:dyDescent="0.3">
      <c r="A153" s="42" t="s">
        <v>193</v>
      </c>
      <c r="B153" s="2">
        <v>0</v>
      </c>
      <c r="C153" s="11"/>
      <c r="D153" s="2">
        <v>8478.4979568099989</v>
      </c>
      <c r="E153" s="11">
        <v>5.9367813551504068E-3</v>
      </c>
      <c r="F153" s="2">
        <v>58601.382936775</v>
      </c>
      <c r="G153" s="11">
        <v>5.3955235812759841E-3</v>
      </c>
      <c r="H153" s="2">
        <v>4488.61656537</v>
      </c>
      <c r="I153" s="11">
        <v>1.2020184639484999E-3</v>
      </c>
      <c r="J153" s="2">
        <v>0</v>
      </c>
      <c r="K153" s="11"/>
      <c r="L153" s="2">
        <v>49873.517393000002</v>
      </c>
      <c r="M153" s="11">
        <v>6.5706195613326798E-3</v>
      </c>
      <c r="N153" s="2">
        <v>69822.924350200003</v>
      </c>
      <c r="O153" s="11">
        <v>2.3380190747033978E-3</v>
      </c>
      <c r="P153" s="2">
        <v>0</v>
      </c>
      <c r="Q153" s="11"/>
      <c r="R153" s="2">
        <v>0</v>
      </c>
      <c r="S153" s="11"/>
      <c r="T153" s="2">
        <v>19949.406957199997</v>
      </c>
      <c r="U153" s="11">
        <v>4.1876690804407615E-3</v>
      </c>
      <c r="V153" s="2">
        <v>29924.110435800001</v>
      </c>
      <c r="W153" s="11">
        <v>1.9072913746340841E-3</v>
      </c>
      <c r="X153" s="2">
        <v>0</v>
      </c>
      <c r="Y153" s="11"/>
      <c r="Z153" s="2">
        <v>0</v>
      </c>
      <c r="AA153" s="11"/>
      <c r="AB153" s="2">
        <v>22941.81800078</v>
      </c>
      <c r="AC153" s="11">
        <v>3.5366988842248223E-3</v>
      </c>
      <c r="AD153" s="2">
        <v>86779.920263820008</v>
      </c>
      <c r="AE153" s="11">
        <v>3.4857575991823083E-3</v>
      </c>
      <c r="AF153" s="2">
        <v>0</v>
      </c>
      <c r="AG153" s="11"/>
      <c r="AH153" s="2">
        <v>350860.19485975499</v>
      </c>
      <c r="AI153" s="11">
        <v>2.8642486508980284E-3</v>
      </c>
    </row>
    <row r="154" spans="1:35" x14ac:dyDescent="0.3">
      <c r="A154" s="45" t="s">
        <v>76</v>
      </c>
      <c r="B154" s="2">
        <v>0</v>
      </c>
      <c r="C154" s="11"/>
      <c r="D154" s="2">
        <v>8478.4979568099989</v>
      </c>
      <c r="E154" s="11">
        <v>5.9367813551504068E-3</v>
      </c>
      <c r="F154" s="2">
        <v>58601.382936775</v>
      </c>
      <c r="G154" s="11">
        <v>5.3955235812759841E-3</v>
      </c>
      <c r="H154" s="2">
        <v>4488.61656537</v>
      </c>
      <c r="I154" s="11">
        <v>1.2020184639484999E-3</v>
      </c>
      <c r="J154" s="2">
        <v>0</v>
      </c>
      <c r="K154" s="11"/>
      <c r="L154" s="2">
        <v>49873.517393000002</v>
      </c>
      <c r="M154" s="11">
        <v>6.5706195613326798E-3</v>
      </c>
      <c r="N154" s="2">
        <v>69822.924350200003</v>
      </c>
      <c r="O154" s="11">
        <v>2.3380190747033978E-3</v>
      </c>
      <c r="P154" s="2">
        <v>0</v>
      </c>
      <c r="Q154" s="11"/>
      <c r="R154" s="2">
        <v>0</v>
      </c>
      <c r="S154" s="11"/>
      <c r="T154" s="2">
        <v>19949.406957199997</v>
      </c>
      <c r="U154" s="11">
        <v>4.1876690804407615E-3</v>
      </c>
      <c r="V154" s="2">
        <v>29924.110435800001</v>
      </c>
      <c r="W154" s="11">
        <v>1.9072913746340841E-3</v>
      </c>
      <c r="X154" s="2">
        <v>0</v>
      </c>
      <c r="Y154" s="11"/>
      <c r="Z154" s="2">
        <v>0</v>
      </c>
      <c r="AA154" s="11"/>
      <c r="AB154" s="2">
        <v>22941.81800078</v>
      </c>
      <c r="AC154" s="11">
        <v>3.5366988842248223E-3</v>
      </c>
      <c r="AD154" s="2">
        <v>86779.920263820008</v>
      </c>
      <c r="AE154" s="11">
        <v>3.4857575991823083E-3</v>
      </c>
      <c r="AF154" s="2">
        <v>0</v>
      </c>
      <c r="AG154" s="11"/>
      <c r="AH154" s="2">
        <v>350860.19485975499</v>
      </c>
      <c r="AI154" s="11">
        <v>2.8642486508980284E-3</v>
      </c>
    </row>
    <row r="155" spans="1:35" x14ac:dyDescent="0.3">
      <c r="A155" s="42" t="s">
        <v>199</v>
      </c>
      <c r="B155" s="2">
        <v>0</v>
      </c>
      <c r="C155" s="11"/>
      <c r="D155" s="2">
        <v>42.064802464300001</v>
      </c>
      <c r="E155" s="11">
        <v>2.9454454816204365E-5</v>
      </c>
      <c r="F155" s="2">
        <v>36909.836452025695</v>
      </c>
      <c r="G155" s="11">
        <v>3.3983480078073431E-3</v>
      </c>
      <c r="H155" s="2">
        <v>0</v>
      </c>
      <c r="I155" s="11"/>
      <c r="J155" s="2">
        <v>0</v>
      </c>
      <c r="K155" s="11"/>
      <c r="L155" s="2">
        <v>8125.1019533376002</v>
      </c>
      <c r="M155" s="11">
        <v>1.0704469350283992E-3</v>
      </c>
      <c r="N155" s="2">
        <v>20517.934225600002</v>
      </c>
      <c r="O155" s="11">
        <v>6.8704257289998604E-4</v>
      </c>
      <c r="P155" s="2">
        <v>0</v>
      </c>
      <c r="Q155" s="11"/>
      <c r="R155" s="2">
        <v>0</v>
      </c>
      <c r="S155" s="11"/>
      <c r="T155" s="2">
        <v>8879.1360361284005</v>
      </c>
      <c r="U155" s="11">
        <v>1.8638590871044645E-3</v>
      </c>
      <c r="V155" s="2">
        <v>19030.425794892799</v>
      </c>
      <c r="W155" s="11">
        <v>1.2129539172796686E-3</v>
      </c>
      <c r="X155" s="2">
        <v>0</v>
      </c>
      <c r="Y155" s="11"/>
      <c r="Z155" s="2">
        <v>0</v>
      </c>
      <c r="AA155" s="11"/>
      <c r="AB155" s="2">
        <v>0</v>
      </c>
      <c r="AC155" s="11"/>
      <c r="AD155" s="2">
        <v>0</v>
      </c>
      <c r="AE155" s="11"/>
      <c r="AF155" s="2">
        <v>0</v>
      </c>
      <c r="AG155" s="11"/>
      <c r="AH155" s="2">
        <v>93504.499264448794</v>
      </c>
      <c r="AI155" s="11">
        <v>7.6332436621414301E-4</v>
      </c>
    </row>
    <row r="156" spans="1:35" x14ac:dyDescent="0.3">
      <c r="A156" s="45" t="s">
        <v>76</v>
      </c>
      <c r="B156" s="2">
        <v>0</v>
      </c>
      <c r="C156" s="11"/>
      <c r="D156" s="2">
        <v>42.064802464300001</v>
      </c>
      <c r="E156" s="11">
        <v>2.9454454816204365E-5</v>
      </c>
      <c r="F156" s="2">
        <v>36909.836452025695</v>
      </c>
      <c r="G156" s="11">
        <v>3.3983480078073431E-3</v>
      </c>
      <c r="H156" s="2">
        <v>0</v>
      </c>
      <c r="I156" s="11"/>
      <c r="J156" s="2">
        <v>0</v>
      </c>
      <c r="K156" s="11"/>
      <c r="L156" s="2">
        <v>8125.1019533376002</v>
      </c>
      <c r="M156" s="11">
        <v>1.0704469350283992E-3</v>
      </c>
      <c r="N156" s="2">
        <v>20517.934225600002</v>
      </c>
      <c r="O156" s="11">
        <v>6.8704257289998604E-4</v>
      </c>
      <c r="P156" s="2">
        <v>0</v>
      </c>
      <c r="Q156" s="11"/>
      <c r="R156" s="2">
        <v>0</v>
      </c>
      <c r="S156" s="11"/>
      <c r="T156" s="2">
        <v>8879.1360361284005</v>
      </c>
      <c r="U156" s="11">
        <v>1.8638590871044645E-3</v>
      </c>
      <c r="V156" s="2">
        <v>19030.425794892799</v>
      </c>
      <c r="W156" s="11">
        <v>1.2129539172796686E-3</v>
      </c>
      <c r="X156" s="2">
        <v>0</v>
      </c>
      <c r="Y156" s="11"/>
      <c r="Z156" s="2">
        <v>0</v>
      </c>
      <c r="AA156" s="11"/>
      <c r="AB156" s="2">
        <v>0</v>
      </c>
      <c r="AC156" s="11"/>
      <c r="AD156" s="2">
        <v>0</v>
      </c>
      <c r="AE156" s="11"/>
      <c r="AF156" s="2">
        <v>0</v>
      </c>
      <c r="AG156" s="11"/>
      <c r="AH156" s="2">
        <v>93504.499264448794</v>
      </c>
      <c r="AI156" s="11">
        <v>7.6332436621414301E-4</v>
      </c>
    </row>
    <row r="157" spans="1:35" x14ac:dyDescent="0.3">
      <c r="A157" s="42" t="s">
        <v>196</v>
      </c>
      <c r="B157" s="2">
        <v>0</v>
      </c>
      <c r="C157" s="11"/>
      <c r="D157" s="2">
        <v>0</v>
      </c>
      <c r="E157" s="11"/>
      <c r="F157" s="2">
        <v>0</v>
      </c>
      <c r="G157" s="11"/>
      <c r="H157" s="2">
        <v>0</v>
      </c>
      <c r="I157" s="11"/>
      <c r="J157" s="2">
        <v>0</v>
      </c>
      <c r="K157" s="11"/>
      <c r="L157" s="2">
        <v>63368.288076379205</v>
      </c>
      <c r="M157" s="11">
        <v>8.3484970575037291E-3</v>
      </c>
      <c r="N157" s="2">
        <v>63368.288076379205</v>
      </c>
      <c r="O157" s="11">
        <v>2.1218857220988065E-3</v>
      </c>
      <c r="P157" s="2">
        <v>0</v>
      </c>
      <c r="Q157" s="11"/>
      <c r="R157" s="2">
        <v>0</v>
      </c>
      <c r="S157" s="11"/>
      <c r="T157" s="2">
        <v>21914.1053866441</v>
      </c>
      <c r="U157" s="11">
        <v>4.6000876993513434E-3</v>
      </c>
      <c r="V157" s="2">
        <v>0</v>
      </c>
      <c r="W157" s="11"/>
      <c r="X157" s="2">
        <v>0</v>
      </c>
      <c r="Y157" s="11"/>
      <c r="Z157" s="2">
        <v>0</v>
      </c>
      <c r="AA157" s="11"/>
      <c r="AB157" s="2">
        <v>18261.754488870098</v>
      </c>
      <c r="AC157" s="11">
        <v>2.8152226960643937E-3</v>
      </c>
      <c r="AD157" s="2">
        <v>54785.263466610297</v>
      </c>
      <c r="AE157" s="11">
        <v>2.2006029490621638E-3</v>
      </c>
      <c r="AF157" s="2">
        <v>0</v>
      </c>
      <c r="AG157" s="11"/>
      <c r="AH157" s="2">
        <v>221697.69949488295</v>
      </c>
      <c r="AI157" s="11">
        <v>1.8098300861379686E-3</v>
      </c>
    </row>
    <row r="158" spans="1:35" x14ac:dyDescent="0.3">
      <c r="A158" s="45" t="s">
        <v>76</v>
      </c>
      <c r="B158" s="2">
        <v>0</v>
      </c>
      <c r="C158" s="11"/>
      <c r="D158" s="2">
        <v>0</v>
      </c>
      <c r="E158" s="11"/>
      <c r="F158" s="2">
        <v>0</v>
      </c>
      <c r="G158" s="11"/>
      <c r="H158" s="2">
        <v>0</v>
      </c>
      <c r="I158" s="11"/>
      <c r="J158" s="2">
        <v>0</v>
      </c>
      <c r="K158" s="11"/>
      <c r="L158" s="2">
        <v>63368.288076379205</v>
      </c>
      <c r="M158" s="11">
        <v>8.3484970575037291E-3</v>
      </c>
      <c r="N158" s="2">
        <v>63368.288076379205</v>
      </c>
      <c r="O158" s="11">
        <v>2.1218857220988065E-3</v>
      </c>
      <c r="P158" s="2">
        <v>0</v>
      </c>
      <c r="Q158" s="11"/>
      <c r="R158" s="2">
        <v>0</v>
      </c>
      <c r="S158" s="11"/>
      <c r="T158" s="2">
        <v>21914.1053866441</v>
      </c>
      <c r="U158" s="11">
        <v>4.6000876993513434E-3</v>
      </c>
      <c r="V158" s="2">
        <v>0</v>
      </c>
      <c r="W158" s="11"/>
      <c r="X158" s="2">
        <v>0</v>
      </c>
      <c r="Y158" s="11"/>
      <c r="Z158" s="2">
        <v>0</v>
      </c>
      <c r="AA158" s="11"/>
      <c r="AB158" s="2">
        <v>18261.754488870098</v>
      </c>
      <c r="AC158" s="11">
        <v>2.8152226960643937E-3</v>
      </c>
      <c r="AD158" s="2">
        <v>54785.263466610297</v>
      </c>
      <c r="AE158" s="11">
        <v>2.2006029490621638E-3</v>
      </c>
      <c r="AF158" s="2">
        <v>0</v>
      </c>
      <c r="AG158" s="11"/>
      <c r="AH158" s="2">
        <v>221697.69949488295</v>
      </c>
      <c r="AI158" s="11">
        <v>1.8098300861379686E-3</v>
      </c>
    </row>
    <row r="159" spans="1:35" x14ac:dyDescent="0.3">
      <c r="A159" s="42" t="s">
        <v>202</v>
      </c>
      <c r="B159" s="2">
        <v>0</v>
      </c>
      <c r="C159" s="11"/>
      <c r="D159" s="2">
        <v>0</v>
      </c>
      <c r="E159" s="11"/>
      <c r="F159" s="2">
        <v>0</v>
      </c>
      <c r="G159" s="11"/>
      <c r="H159" s="2">
        <v>0</v>
      </c>
      <c r="I159" s="11"/>
      <c r="J159" s="2">
        <v>0</v>
      </c>
      <c r="K159" s="11"/>
      <c r="L159" s="2">
        <v>22169.150891734</v>
      </c>
      <c r="M159" s="11">
        <v>2.9206894584861997E-3</v>
      </c>
      <c r="N159" s="2">
        <v>253366.503083608</v>
      </c>
      <c r="O159" s="11">
        <v>8.4839717415627833E-3</v>
      </c>
      <c r="P159" s="2">
        <v>0</v>
      </c>
      <c r="Q159" s="11"/>
      <c r="R159" s="2">
        <v>0</v>
      </c>
      <c r="S159" s="11"/>
      <c r="T159" s="2">
        <v>34145.533803283994</v>
      </c>
      <c r="U159" s="11">
        <v>7.1676414466822144E-3</v>
      </c>
      <c r="V159" s="2">
        <v>126429.98538945999</v>
      </c>
      <c r="W159" s="11">
        <v>8.0583454985496093E-3</v>
      </c>
      <c r="X159" s="2">
        <v>7867.9758459320001</v>
      </c>
      <c r="Y159" s="11">
        <v>2.1171831306279962E-3</v>
      </c>
      <c r="Z159" s="2">
        <v>0</v>
      </c>
      <c r="AA159" s="11"/>
      <c r="AB159" s="2">
        <v>2286.5632810679999</v>
      </c>
      <c r="AC159" s="11">
        <v>3.5249542144339638E-4</v>
      </c>
      <c r="AD159" s="2">
        <v>149577.55599237201</v>
      </c>
      <c r="AE159" s="11">
        <v>6.0081998333536678E-3</v>
      </c>
      <c r="AF159" s="2">
        <v>42100.719220542</v>
      </c>
      <c r="AG159" s="11">
        <v>1.1878633705985952E-2</v>
      </c>
      <c r="AH159" s="2">
        <v>637943.98750799987</v>
      </c>
      <c r="AI159" s="11">
        <v>5.2078583787444864E-3</v>
      </c>
    </row>
    <row r="160" spans="1:35" x14ac:dyDescent="0.3">
      <c r="A160" s="45" t="s">
        <v>79</v>
      </c>
      <c r="B160" s="2">
        <v>0</v>
      </c>
      <c r="C160" s="11"/>
      <c r="D160" s="2">
        <v>0</v>
      </c>
      <c r="E160" s="11"/>
      <c r="F160" s="2">
        <v>0</v>
      </c>
      <c r="G160" s="11"/>
      <c r="H160" s="2">
        <v>0</v>
      </c>
      <c r="I160" s="11"/>
      <c r="J160" s="2">
        <v>0</v>
      </c>
      <c r="K160" s="11"/>
      <c r="L160" s="2">
        <v>22169.150891734</v>
      </c>
      <c r="M160" s="11">
        <v>2.9206894584861997E-3</v>
      </c>
      <c r="N160" s="2">
        <v>253366.503083608</v>
      </c>
      <c r="O160" s="11">
        <v>8.4839717415627833E-3</v>
      </c>
      <c r="P160" s="2">
        <v>0</v>
      </c>
      <c r="Q160" s="11"/>
      <c r="R160" s="2">
        <v>0</v>
      </c>
      <c r="S160" s="11"/>
      <c r="T160" s="2">
        <v>34145.533803283994</v>
      </c>
      <c r="U160" s="11">
        <v>7.1676414466822144E-3</v>
      </c>
      <c r="V160" s="2">
        <v>126429.98538945999</v>
      </c>
      <c r="W160" s="11">
        <v>8.0583454985496093E-3</v>
      </c>
      <c r="X160" s="2">
        <v>7867.9758459320001</v>
      </c>
      <c r="Y160" s="11">
        <v>2.1171831306279962E-3</v>
      </c>
      <c r="Z160" s="2">
        <v>0</v>
      </c>
      <c r="AA160" s="11"/>
      <c r="AB160" s="2">
        <v>2286.5632810679999</v>
      </c>
      <c r="AC160" s="11">
        <v>3.5249542144339638E-4</v>
      </c>
      <c r="AD160" s="2">
        <v>149577.55599237201</v>
      </c>
      <c r="AE160" s="11">
        <v>6.0081998333536678E-3</v>
      </c>
      <c r="AF160" s="2">
        <v>42100.719220542</v>
      </c>
      <c r="AG160" s="11">
        <v>1.1878633705985952E-2</v>
      </c>
      <c r="AH160" s="2">
        <v>637943.98750799987</v>
      </c>
      <c r="AI160" s="11">
        <v>5.2078583787444864E-3</v>
      </c>
    </row>
    <row r="161" spans="1:35" x14ac:dyDescent="0.3">
      <c r="A161" s="42" t="s">
        <v>1109</v>
      </c>
      <c r="B161" s="2">
        <v>9553.272086500001</v>
      </c>
      <c r="C161" s="11">
        <v>4.8322193364805283E-2</v>
      </c>
      <c r="D161" s="2">
        <v>10.9063203056</v>
      </c>
      <c r="E161" s="11">
        <v>7.6367818183618112E-6</v>
      </c>
      <c r="F161" s="2">
        <v>10.362224210599999</v>
      </c>
      <c r="G161" s="11">
        <v>9.5406664964002777E-7</v>
      </c>
      <c r="H161" s="2">
        <v>0</v>
      </c>
      <c r="I161" s="11"/>
      <c r="J161" s="2">
        <v>115015.89582466689</v>
      </c>
      <c r="K161" s="11">
        <v>4.5988134236905141E-2</v>
      </c>
      <c r="L161" s="2">
        <v>0</v>
      </c>
      <c r="M161" s="11"/>
      <c r="N161" s="2">
        <v>0</v>
      </c>
      <c r="O161" s="11"/>
      <c r="P161" s="2">
        <v>0</v>
      </c>
      <c r="Q161" s="11"/>
      <c r="R161" s="2">
        <v>13216.430016732202</v>
      </c>
      <c r="S161" s="11">
        <v>8.0921615082350899E-3</v>
      </c>
      <c r="T161" s="2">
        <v>0</v>
      </c>
      <c r="U161" s="11"/>
      <c r="V161" s="2">
        <v>0</v>
      </c>
      <c r="W161" s="11"/>
      <c r="X161" s="2">
        <v>0</v>
      </c>
      <c r="Y161" s="11"/>
      <c r="Z161" s="2">
        <v>66415.185706666001</v>
      </c>
      <c r="AA161" s="11">
        <v>3.9156387093190304E-2</v>
      </c>
      <c r="AB161" s="2">
        <v>0</v>
      </c>
      <c r="AC161" s="11"/>
      <c r="AD161" s="2">
        <v>0</v>
      </c>
      <c r="AE161" s="11"/>
      <c r="AF161" s="2">
        <v>0</v>
      </c>
      <c r="AG161" s="11"/>
      <c r="AH161" s="2">
        <v>204222.05217908131</v>
      </c>
      <c r="AI161" s="11">
        <v>1.6671675670458213E-3</v>
      </c>
    </row>
    <row r="162" spans="1:35" x14ac:dyDescent="0.3">
      <c r="A162" s="45" t="s">
        <v>76</v>
      </c>
      <c r="B162" s="2">
        <v>0</v>
      </c>
      <c r="C162" s="11"/>
      <c r="D162" s="2">
        <v>10.9063203056</v>
      </c>
      <c r="E162" s="11">
        <v>7.6367818183618112E-6</v>
      </c>
      <c r="F162" s="2">
        <v>10.362224210599999</v>
      </c>
      <c r="G162" s="11">
        <v>9.5406664964002777E-7</v>
      </c>
      <c r="H162" s="2">
        <v>0</v>
      </c>
      <c r="I162" s="11"/>
      <c r="J162" s="2">
        <v>0</v>
      </c>
      <c r="K162" s="11"/>
      <c r="L162" s="2">
        <v>0</v>
      </c>
      <c r="M162" s="11"/>
      <c r="N162" s="2">
        <v>0</v>
      </c>
      <c r="O162" s="11"/>
      <c r="P162" s="2">
        <v>0</v>
      </c>
      <c r="Q162" s="11"/>
      <c r="R162" s="2">
        <v>0</v>
      </c>
      <c r="S162" s="11"/>
      <c r="T162" s="2">
        <v>0</v>
      </c>
      <c r="U162" s="11"/>
      <c r="V162" s="2">
        <v>0</v>
      </c>
      <c r="W162" s="11"/>
      <c r="X162" s="2">
        <v>0</v>
      </c>
      <c r="Y162" s="11"/>
      <c r="Z162" s="2">
        <v>0</v>
      </c>
      <c r="AA162" s="11"/>
      <c r="AB162" s="2">
        <v>0</v>
      </c>
      <c r="AC162" s="11"/>
      <c r="AD162" s="2">
        <v>0</v>
      </c>
      <c r="AE162" s="11"/>
      <c r="AF162" s="2">
        <v>0</v>
      </c>
      <c r="AG162" s="11"/>
      <c r="AH162" s="2">
        <v>21.268544516199999</v>
      </c>
      <c r="AI162" s="11">
        <v>1.7362585106424135E-7</v>
      </c>
    </row>
    <row r="163" spans="1:35" x14ac:dyDescent="0.3">
      <c r="A163" s="42" t="s">
        <v>165</v>
      </c>
      <c r="B163" s="2">
        <v>9553.272086500001</v>
      </c>
      <c r="C163" s="11">
        <v>4.8322193364805283E-2</v>
      </c>
      <c r="D163" s="2">
        <v>0</v>
      </c>
      <c r="E163" s="11"/>
      <c r="F163" s="2">
        <v>0</v>
      </c>
      <c r="G163" s="11"/>
      <c r="H163" s="2">
        <v>0</v>
      </c>
      <c r="I163" s="11"/>
      <c r="J163" s="2">
        <v>115015.89582466689</v>
      </c>
      <c r="K163" s="11">
        <v>4.5988134236905141E-2</v>
      </c>
      <c r="L163" s="2">
        <v>0</v>
      </c>
      <c r="M163" s="11"/>
      <c r="N163" s="2">
        <v>0</v>
      </c>
      <c r="O163" s="11"/>
      <c r="P163" s="2">
        <v>0</v>
      </c>
      <c r="Q163" s="11"/>
      <c r="R163" s="2">
        <v>13216.430016732202</v>
      </c>
      <c r="S163" s="11">
        <v>8.0921615082350899E-3</v>
      </c>
      <c r="T163" s="2">
        <v>0</v>
      </c>
      <c r="U163" s="11"/>
      <c r="V163" s="2">
        <v>0</v>
      </c>
      <c r="W163" s="11"/>
      <c r="X163" s="2">
        <v>0</v>
      </c>
      <c r="Y163" s="11"/>
      <c r="Z163" s="2">
        <v>66415.185706666001</v>
      </c>
      <c r="AA163" s="11">
        <v>3.9156387093190304E-2</v>
      </c>
      <c r="AB163" s="2">
        <v>0</v>
      </c>
      <c r="AC163" s="11"/>
      <c r="AD163" s="2">
        <v>0</v>
      </c>
      <c r="AE163" s="11"/>
      <c r="AF163" s="2">
        <v>0</v>
      </c>
      <c r="AG163" s="11"/>
      <c r="AH163" s="2">
        <v>204200.7836345651</v>
      </c>
      <c r="AI163" s="11">
        <v>1.666993941194757E-3</v>
      </c>
    </row>
    <row r="164" spans="1:35" x14ac:dyDescent="0.3">
      <c r="A164" s="45" t="s">
        <v>1110</v>
      </c>
      <c r="B164" s="2">
        <v>0</v>
      </c>
      <c r="C164" s="11"/>
      <c r="D164" s="2">
        <v>11926.355846742001</v>
      </c>
      <c r="E164" s="11">
        <v>8.3510271968581969E-3</v>
      </c>
      <c r="F164" s="2">
        <v>196444.719494694</v>
      </c>
      <c r="G164" s="11">
        <v>1.8086981284969279E-2</v>
      </c>
      <c r="H164" s="2">
        <v>245912.31771252598</v>
      </c>
      <c r="I164" s="11">
        <v>6.5853507890010696E-2</v>
      </c>
      <c r="J164" s="2">
        <v>0</v>
      </c>
      <c r="K164" s="11"/>
      <c r="L164" s="2">
        <v>121802.06506356799</v>
      </c>
      <c r="M164" s="11">
        <v>1.6046893685299282E-2</v>
      </c>
      <c r="N164" s="2">
        <v>619466.37753061252</v>
      </c>
      <c r="O164" s="11">
        <v>2.074281792523976E-2</v>
      </c>
      <c r="P164" s="2">
        <v>292857.49023413099</v>
      </c>
      <c r="Q164" s="11">
        <v>7.5201039547865625E-2</v>
      </c>
      <c r="R164" s="2">
        <v>0</v>
      </c>
      <c r="S164" s="11"/>
      <c r="T164" s="2">
        <v>33372.227513067002</v>
      </c>
      <c r="U164" s="11">
        <v>7.0053132708021134E-3</v>
      </c>
      <c r="V164" s="2">
        <v>324191.18275198195</v>
      </c>
      <c r="W164" s="11">
        <v>2.0663172190927878E-2</v>
      </c>
      <c r="X164" s="2">
        <v>270331.44274450198</v>
      </c>
      <c r="Y164" s="11">
        <v>7.2743127516450956E-2</v>
      </c>
      <c r="Z164" s="2">
        <v>0</v>
      </c>
      <c r="AA164" s="11"/>
      <c r="AB164" s="2">
        <v>83181.829009947003</v>
      </c>
      <c r="AC164" s="11">
        <v>1.2823268053005099E-2</v>
      </c>
      <c r="AD164" s="2">
        <v>687305.00623974891</v>
      </c>
      <c r="AE164" s="11">
        <v>2.7607523044188471E-2</v>
      </c>
      <c r="AF164" s="2">
        <v>252739.33894979101</v>
      </c>
      <c r="AG164" s="11">
        <v>7.1309898882030209E-2</v>
      </c>
      <c r="AH164" s="2">
        <v>3139530.3530913116</v>
      </c>
      <c r="AI164" s="11">
        <v>2.5629569013634106E-2</v>
      </c>
    </row>
    <row r="165" spans="1:35" x14ac:dyDescent="0.3">
      <c r="A165" s="42" t="s">
        <v>78</v>
      </c>
      <c r="B165" s="2">
        <v>0</v>
      </c>
      <c r="C165" s="11"/>
      <c r="D165" s="2">
        <v>11926.355846742001</v>
      </c>
      <c r="E165" s="11">
        <v>8.3510271968581969E-3</v>
      </c>
      <c r="F165" s="2">
        <v>196444.719494694</v>
      </c>
      <c r="G165" s="11">
        <v>1.8086981284969279E-2</v>
      </c>
      <c r="H165" s="2">
        <v>245912.31771252598</v>
      </c>
      <c r="I165" s="11">
        <v>6.5853507890010696E-2</v>
      </c>
      <c r="J165" s="2">
        <v>0</v>
      </c>
      <c r="K165" s="11"/>
      <c r="L165" s="2">
        <v>89007.106203693009</v>
      </c>
      <c r="M165" s="11">
        <v>1.1726300122591406E-2</v>
      </c>
      <c r="N165" s="2">
        <v>613327.16671042505</v>
      </c>
      <c r="O165" s="11">
        <v>2.0537246586960763E-2</v>
      </c>
      <c r="P165" s="2">
        <v>292857.49023413099</v>
      </c>
      <c r="Q165" s="11">
        <v>7.5201039547865625E-2</v>
      </c>
      <c r="R165" s="2">
        <v>0</v>
      </c>
      <c r="S165" s="11"/>
      <c r="T165" s="2">
        <v>33372.227513067002</v>
      </c>
      <c r="U165" s="11">
        <v>7.0053132708021134E-3</v>
      </c>
      <c r="V165" s="2">
        <v>324191.18275198195</v>
      </c>
      <c r="W165" s="11">
        <v>2.0663172190927878E-2</v>
      </c>
      <c r="X165" s="2">
        <v>270331.44274450198</v>
      </c>
      <c r="Y165" s="11">
        <v>7.2743127516450956E-2</v>
      </c>
      <c r="Z165" s="2">
        <v>0</v>
      </c>
      <c r="AA165" s="11"/>
      <c r="AB165" s="2">
        <v>83181.829009947003</v>
      </c>
      <c r="AC165" s="11">
        <v>1.2823268053005099E-2</v>
      </c>
      <c r="AD165" s="2">
        <v>687305.00623974891</v>
      </c>
      <c r="AE165" s="11">
        <v>2.7607523044188471E-2</v>
      </c>
      <c r="AF165" s="2">
        <v>252739.33894979101</v>
      </c>
      <c r="AG165" s="11">
        <v>7.1309898882030209E-2</v>
      </c>
      <c r="AH165" s="2">
        <v>3100596.1834112485</v>
      </c>
      <c r="AI165" s="11">
        <v>2.5311729758529862E-2</v>
      </c>
    </row>
    <row r="166" spans="1:35" x14ac:dyDescent="0.3">
      <c r="A166" s="45" t="s">
        <v>76</v>
      </c>
      <c r="B166" s="2">
        <v>0</v>
      </c>
      <c r="C166" s="11"/>
      <c r="D166" s="2">
        <v>0</v>
      </c>
      <c r="E166" s="11"/>
      <c r="F166" s="2">
        <v>0</v>
      </c>
      <c r="G166" s="11"/>
      <c r="H166" s="2">
        <v>0</v>
      </c>
      <c r="I166" s="11"/>
      <c r="J166" s="2">
        <v>0</v>
      </c>
      <c r="K166" s="11"/>
      <c r="L166" s="2">
        <v>32794.958859874998</v>
      </c>
      <c r="M166" s="11">
        <v>4.320593562707877E-3</v>
      </c>
      <c r="N166" s="2">
        <v>6139.2108201874998</v>
      </c>
      <c r="O166" s="11">
        <v>2.0557133827899822E-4</v>
      </c>
      <c r="P166" s="2">
        <v>0</v>
      </c>
      <c r="Q166" s="11"/>
      <c r="R166" s="2">
        <v>0</v>
      </c>
      <c r="S166" s="11"/>
      <c r="T166" s="2">
        <v>0</v>
      </c>
      <c r="U166" s="11"/>
      <c r="V166" s="2">
        <v>0</v>
      </c>
      <c r="W166" s="11"/>
      <c r="X166" s="2">
        <v>0</v>
      </c>
      <c r="Y166" s="11"/>
      <c r="Z166" s="2">
        <v>0</v>
      </c>
      <c r="AA166" s="11"/>
      <c r="AB166" s="2">
        <v>0</v>
      </c>
      <c r="AC166" s="11"/>
      <c r="AD166" s="2">
        <v>0</v>
      </c>
      <c r="AE166" s="11"/>
      <c r="AF166" s="2">
        <v>0</v>
      </c>
      <c r="AG166" s="11"/>
      <c r="AH166" s="2">
        <v>38934.1696800625</v>
      </c>
      <c r="AI166" s="11">
        <v>3.1783925510424263E-4</v>
      </c>
    </row>
    <row r="167" spans="1:35" x14ac:dyDescent="0.3">
      <c r="A167" s="42" t="s">
        <v>200</v>
      </c>
      <c r="B167" s="2">
        <v>0</v>
      </c>
      <c r="C167" s="11"/>
      <c r="D167" s="2">
        <v>0</v>
      </c>
      <c r="E167" s="11"/>
      <c r="F167" s="2">
        <v>0</v>
      </c>
      <c r="G167" s="11"/>
      <c r="H167" s="2">
        <v>0</v>
      </c>
      <c r="I167" s="11"/>
      <c r="J167" s="2">
        <v>0</v>
      </c>
      <c r="K167" s="11"/>
      <c r="L167" s="2">
        <v>0</v>
      </c>
      <c r="M167" s="11"/>
      <c r="N167" s="2">
        <v>0</v>
      </c>
      <c r="O167" s="11">
        <v>0</v>
      </c>
      <c r="P167" s="2">
        <v>0</v>
      </c>
      <c r="Q167" s="11">
        <v>0</v>
      </c>
      <c r="R167" s="2">
        <v>0</v>
      </c>
      <c r="S167" s="11"/>
      <c r="T167" s="2">
        <v>0</v>
      </c>
      <c r="U167" s="11"/>
      <c r="V167" s="2">
        <v>0</v>
      </c>
      <c r="W167" s="11"/>
      <c r="X167" s="2">
        <v>0</v>
      </c>
      <c r="Y167" s="11"/>
      <c r="Z167" s="2">
        <v>0</v>
      </c>
      <c r="AA167" s="11"/>
      <c r="AB167" s="2">
        <v>0</v>
      </c>
      <c r="AC167" s="11"/>
      <c r="AD167" s="2">
        <v>0</v>
      </c>
      <c r="AE167" s="11"/>
      <c r="AF167" s="2">
        <v>0</v>
      </c>
      <c r="AG167" s="11"/>
      <c r="AH167" s="2">
        <v>0</v>
      </c>
      <c r="AI167" s="11">
        <v>0</v>
      </c>
    </row>
    <row r="168" spans="1:35" x14ac:dyDescent="0.3">
      <c r="A168" s="45" t="s">
        <v>71</v>
      </c>
      <c r="B168" s="2">
        <v>0</v>
      </c>
      <c r="C168" s="11"/>
      <c r="D168" s="2">
        <v>0</v>
      </c>
      <c r="E168" s="11"/>
      <c r="F168" s="2">
        <v>0</v>
      </c>
      <c r="G168" s="11"/>
      <c r="H168" s="2">
        <v>0</v>
      </c>
      <c r="I168" s="11"/>
      <c r="J168" s="2">
        <v>0</v>
      </c>
      <c r="K168" s="11"/>
      <c r="L168" s="2">
        <v>0</v>
      </c>
      <c r="M168" s="11"/>
      <c r="N168" s="2">
        <v>0</v>
      </c>
      <c r="O168" s="11">
        <v>0</v>
      </c>
      <c r="P168" s="2">
        <v>0</v>
      </c>
      <c r="Q168" s="11">
        <v>0</v>
      </c>
      <c r="R168" s="2">
        <v>0</v>
      </c>
      <c r="S168" s="11"/>
      <c r="T168" s="2">
        <v>0</v>
      </c>
      <c r="U168" s="11"/>
      <c r="V168" s="2">
        <v>0</v>
      </c>
      <c r="W168" s="11"/>
      <c r="X168" s="2">
        <v>0</v>
      </c>
      <c r="Y168" s="11"/>
      <c r="Z168" s="2">
        <v>0</v>
      </c>
      <c r="AA168" s="11"/>
      <c r="AB168" s="2">
        <v>0</v>
      </c>
      <c r="AC168" s="11"/>
      <c r="AD168" s="2">
        <v>0</v>
      </c>
      <c r="AE168" s="11"/>
      <c r="AF168" s="2">
        <v>0</v>
      </c>
      <c r="AG168" s="11"/>
      <c r="AH168" s="2">
        <v>0</v>
      </c>
      <c r="AI168" s="11">
        <v>0</v>
      </c>
    </row>
    <row r="169" spans="1:35" x14ac:dyDescent="0.3">
      <c r="A169" s="42" t="s">
        <v>195</v>
      </c>
      <c r="B169" s="2">
        <v>0</v>
      </c>
      <c r="C169" s="11"/>
      <c r="D169" s="2">
        <v>15.291332511</v>
      </c>
      <c r="E169" s="11">
        <v>1.0707238264272244E-5</v>
      </c>
      <c r="F169" s="2">
        <v>8082.4238653080001</v>
      </c>
      <c r="G169" s="11">
        <v>7.4416176502501189E-4</v>
      </c>
      <c r="H169" s="2">
        <v>4100.7690066915002</v>
      </c>
      <c r="I169" s="11">
        <v>1.0981557436783675E-3</v>
      </c>
      <c r="J169" s="2">
        <v>0</v>
      </c>
      <c r="K169" s="11"/>
      <c r="L169" s="2">
        <v>13946.8184491467</v>
      </c>
      <c r="M169" s="11">
        <v>1.8374328282925727E-3</v>
      </c>
      <c r="N169" s="2">
        <v>158853.36448812101</v>
      </c>
      <c r="O169" s="11">
        <v>5.3192013899511564E-3</v>
      </c>
      <c r="P169" s="2">
        <v>44602.489693542302</v>
      </c>
      <c r="Q169" s="11">
        <v>1.145319379980958E-2</v>
      </c>
      <c r="R169" s="2">
        <v>0</v>
      </c>
      <c r="S169" s="11"/>
      <c r="T169" s="2">
        <v>3833.7623883545998</v>
      </c>
      <c r="U169" s="11">
        <v>8.0476217914212224E-4</v>
      </c>
      <c r="V169" s="2">
        <v>36015.319410759002</v>
      </c>
      <c r="W169" s="11">
        <v>2.2955304958590232E-3</v>
      </c>
      <c r="X169" s="2">
        <v>9548.4549989166007</v>
      </c>
      <c r="Y169" s="11">
        <v>2.5693810254538373E-3</v>
      </c>
      <c r="Z169" s="2">
        <v>0</v>
      </c>
      <c r="AA169" s="11"/>
      <c r="AB169" s="2">
        <v>29.160175484700002</v>
      </c>
      <c r="AC169" s="11">
        <v>4.4953176813202929E-6</v>
      </c>
      <c r="AD169" s="2">
        <v>1692.2843727347999</v>
      </c>
      <c r="AE169" s="11">
        <v>6.7975323027545372E-5</v>
      </c>
      <c r="AF169" s="2">
        <v>30.565464423000002</v>
      </c>
      <c r="AG169" s="11">
        <v>8.6239846410274231E-6</v>
      </c>
      <c r="AH169" s="2">
        <v>280750.70364599326</v>
      </c>
      <c r="AI169" s="11">
        <v>2.2919095296009204E-3</v>
      </c>
    </row>
    <row r="170" spans="1:35" x14ac:dyDescent="0.3">
      <c r="A170" s="45" t="s">
        <v>71</v>
      </c>
      <c r="B170" s="2">
        <v>0</v>
      </c>
      <c r="C170" s="11"/>
      <c r="D170" s="2">
        <v>15.291332511</v>
      </c>
      <c r="E170" s="11">
        <v>1.0707238264272244E-5</v>
      </c>
      <c r="F170" s="2">
        <v>8082.4238653080001</v>
      </c>
      <c r="G170" s="11">
        <v>7.4416176502501189E-4</v>
      </c>
      <c r="H170" s="2">
        <v>4100.7690066915002</v>
      </c>
      <c r="I170" s="11">
        <v>1.0981557436783675E-3</v>
      </c>
      <c r="J170" s="2">
        <v>0</v>
      </c>
      <c r="K170" s="11"/>
      <c r="L170" s="2">
        <v>13946.8184491467</v>
      </c>
      <c r="M170" s="11">
        <v>1.8374328282925727E-3</v>
      </c>
      <c r="N170" s="2">
        <v>158853.36448812101</v>
      </c>
      <c r="O170" s="11">
        <v>5.3192013899511564E-3</v>
      </c>
      <c r="P170" s="2">
        <v>44602.489693542302</v>
      </c>
      <c r="Q170" s="11">
        <v>1.145319379980958E-2</v>
      </c>
      <c r="R170" s="2">
        <v>0</v>
      </c>
      <c r="S170" s="11"/>
      <c r="T170" s="2">
        <v>3833.7623883545998</v>
      </c>
      <c r="U170" s="11">
        <v>8.0476217914212224E-4</v>
      </c>
      <c r="V170" s="2">
        <v>36015.319410759002</v>
      </c>
      <c r="W170" s="11">
        <v>2.2955304958590232E-3</v>
      </c>
      <c r="X170" s="2">
        <v>9548.4549989166007</v>
      </c>
      <c r="Y170" s="11">
        <v>2.5693810254538373E-3</v>
      </c>
      <c r="Z170" s="2">
        <v>0</v>
      </c>
      <c r="AA170" s="11"/>
      <c r="AB170" s="2">
        <v>29.160175484700002</v>
      </c>
      <c r="AC170" s="11">
        <v>4.4953176813202929E-6</v>
      </c>
      <c r="AD170" s="2">
        <v>1692.2843727347999</v>
      </c>
      <c r="AE170" s="11">
        <v>6.7975323027545372E-5</v>
      </c>
      <c r="AF170" s="2">
        <v>30.565464423000002</v>
      </c>
      <c r="AG170" s="11">
        <v>8.6239846410274231E-6</v>
      </c>
      <c r="AH170" s="2">
        <v>280750.70364599326</v>
      </c>
      <c r="AI170" s="11">
        <v>2.2919095296009204E-3</v>
      </c>
    </row>
    <row r="171" spans="1:35" x14ac:dyDescent="0.3">
      <c r="A171" s="42" t="s">
        <v>187</v>
      </c>
      <c r="B171" s="2">
        <v>0</v>
      </c>
      <c r="C171" s="11"/>
      <c r="D171" s="2">
        <v>1361.2916703200001</v>
      </c>
      <c r="E171" s="11">
        <v>9.5319843779475709E-4</v>
      </c>
      <c r="F171" s="2">
        <v>84267.856371087109</v>
      </c>
      <c r="G171" s="11">
        <v>7.758677072251358E-3</v>
      </c>
      <c r="H171" s="2">
        <v>70829.677883154902</v>
      </c>
      <c r="I171" s="11">
        <v>1.8967666177576219E-2</v>
      </c>
      <c r="J171" s="2">
        <v>0</v>
      </c>
      <c r="K171" s="11"/>
      <c r="L171" s="2">
        <v>13082.511700878498</v>
      </c>
      <c r="M171" s="11">
        <v>1.723564163638093E-3</v>
      </c>
      <c r="N171" s="2">
        <v>136359.11970682701</v>
      </c>
      <c r="O171" s="11">
        <v>4.5659821018856021E-3</v>
      </c>
      <c r="P171" s="2">
        <v>56692.869254159603</v>
      </c>
      <c r="Q171" s="11">
        <v>1.4557806595472759E-2</v>
      </c>
      <c r="R171" s="2">
        <v>0</v>
      </c>
      <c r="S171" s="11"/>
      <c r="T171" s="2">
        <v>4294.1124271133003</v>
      </c>
      <c r="U171" s="11">
        <v>9.0139631105518893E-4</v>
      </c>
      <c r="V171" s="2">
        <v>56113.498825162205</v>
      </c>
      <c r="W171" s="11">
        <v>3.5765404802721064E-3</v>
      </c>
      <c r="X171" s="2">
        <v>40968.923625574302</v>
      </c>
      <c r="Y171" s="11">
        <v>1.1024273037759692E-2</v>
      </c>
      <c r="Z171" s="2">
        <v>0</v>
      </c>
      <c r="AA171" s="11"/>
      <c r="AB171" s="2">
        <v>28462.2324336046</v>
      </c>
      <c r="AC171" s="11">
        <v>4.3877231389009589E-3</v>
      </c>
      <c r="AD171" s="2">
        <v>317642.39011970599</v>
      </c>
      <c r="AE171" s="11">
        <v>1.2758992769480762E-2</v>
      </c>
      <c r="AF171" s="2">
        <v>90388.916101954004</v>
      </c>
      <c r="AG171" s="11">
        <v>2.5503051855995929E-2</v>
      </c>
      <c r="AH171" s="2">
        <v>900463.40011954145</v>
      </c>
      <c r="AI171" s="11">
        <v>7.3509366886328632E-3</v>
      </c>
    </row>
    <row r="172" spans="1:35" x14ac:dyDescent="0.3">
      <c r="A172" s="45" t="s">
        <v>80</v>
      </c>
      <c r="B172" s="2">
        <v>0</v>
      </c>
      <c r="C172" s="11"/>
      <c r="D172" s="2">
        <v>1361.2916703200001</v>
      </c>
      <c r="E172" s="11">
        <v>9.5319843779475709E-4</v>
      </c>
      <c r="F172" s="2">
        <v>84267.856371087109</v>
      </c>
      <c r="G172" s="11">
        <v>7.758677072251358E-3</v>
      </c>
      <c r="H172" s="2">
        <v>70829.677883154902</v>
      </c>
      <c r="I172" s="11">
        <v>1.8967666177576219E-2</v>
      </c>
      <c r="J172" s="2">
        <v>0</v>
      </c>
      <c r="K172" s="11"/>
      <c r="L172" s="2">
        <v>13082.511700878498</v>
      </c>
      <c r="M172" s="11">
        <v>1.723564163638093E-3</v>
      </c>
      <c r="N172" s="2">
        <v>136359.11970682701</v>
      </c>
      <c r="O172" s="11">
        <v>4.5659821018856021E-3</v>
      </c>
      <c r="P172" s="2">
        <v>56692.869254159603</v>
      </c>
      <c r="Q172" s="11">
        <v>1.4557806595472759E-2</v>
      </c>
      <c r="R172" s="2">
        <v>0</v>
      </c>
      <c r="S172" s="11"/>
      <c r="T172" s="2">
        <v>4294.1124271133003</v>
      </c>
      <c r="U172" s="11">
        <v>9.0139631105518893E-4</v>
      </c>
      <c r="V172" s="2">
        <v>56113.498825162205</v>
      </c>
      <c r="W172" s="11">
        <v>3.5765404802721064E-3</v>
      </c>
      <c r="X172" s="2">
        <v>40968.923625574302</v>
      </c>
      <c r="Y172" s="11">
        <v>1.1024273037759692E-2</v>
      </c>
      <c r="Z172" s="2">
        <v>0</v>
      </c>
      <c r="AA172" s="11"/>
      <c r="AB172" s="2">
        <v>28462.2324336046</v>
      </c>
      <c r="AC172" s="11">
        <v>4.3877231389009589E-3</v>
      </c>
      <c r="AD172" s="2">
        <v>317642.39011970599</v>
      </c>
      <c r="AE172" s="11">
        <v>1.2758992769480762E-2</v>
      </c>
      <c r="AF172" s="2">
        <v>90388.916101954004</v>
      </c>
      <c r="AG172" s="11">
        <v>2.5503051855995929E-2</v>
      </c>
      <c r="AH172" s="2">
        <v>900463.40011954145</v>
      </c>
      <c r="AI172" s="11">
        <v>7.3509366886328632E-3</v>
      </c>
    </row>
    <row r="173" spans="1:35" x14ac:dyDescent="0.3">
      <c r="A173" s="42" t="s">
        <v>188</v>
      </c>
      <c r="B173" s="2">
        <v>0</v>
      </c>
      <c r="C173" s="11"/>
      <c r="D173" s="2">
        <v>226.18278673200001</v>
      </c>
      <c r="E173" s="11">
        <v>1.5837684433808849E-4</v>
      </c>
      <c r="F173" s="2">
        <v>3392.7418009799999</v>
      </c>
      <c r="G173" s="11">
        <v>3.123751944918819E-4</v>
      </c>
      <c r="H173" s="2">
        <v>226.18278673200001</v>
      </c>
      <c r="I173" s="11">
        <v>6.0570084773275542E-5</v>
      </c>
      <c r="J173" s="2">
        <v>0</v>
      </c>
      <c r="K173" s="11"/>
      <c r="L173" s="2">
        <v>3573.6880303655998</v>
      </c>
      <c r="M173" s="11">
        <v>4.708178950642128E-4</v>
      </c>
      <c r="N173" s="2">
        <v>11456.158147975801</v>
      </c>
      <c r="O173" s="11">
        <v>3.8360920173503805E-4</v>
      </c>
      <c r="P173" s="2">
        <v>0</v>
      </c>
      <c r="Q173" s="11"/>
      <c r="R173" s="2">
        <v>0</v>
      </c>
      <c r="S173" s="11"/>
      <c r="T173" s="2">
        <v>0</v>
      </c>
      <c r="U173" s="11"/>
      <c r="V173" s="2">
        <v>0</v>
      </c>
      <c r="W173" s="11"/>
      <c r="X173" s="2">
        <v>0</v>
      </c>
      <c r="Y173" s="11"/>
      <c r="Z173" s="2">
        <v>0</v>
      </c>
      <c r="AA173" s="11"/>
      <c r="AB173" s="2">
        <v>0</v>
      </c>
      <c r="AC173" s="11"/>
      <c r="AD173" s="2">
        <v>4184.3815545420002</v>
      </c>
      <c r="AE173" s="11">
        <v>1.6807735887842357E-4</v>
      </c>
      <c r="AF173" s="2">
        <v>0</v>
      </c>
      <c r="AG173" s="11"/>
      <c r="AH173" s="2">
        <v>23059.335107327403</v>
      </c>
      <c r="AI173" s="11">
        <v>1.882449774565293E-4</v>
      </c>
    </row>
    <row r="174" spans="1:35" x14ac:dyDescent="0.3">
      <c r="A174" s="45" t="s">
        <v>76</v>
      </c>
      <c r="B174" s="2">
        <v>0</v>
      </c>
      <c r="C174" s="11"/>
      <c r="D174" s="2">
        <v>226.18278673200001</v>
      </c>
      <c r="E174" s="11">
        <v>1.5837684433808849E-4</v>
      </c>
      <c r="F174" s="2">
        <v>3392.7418009799999</v>
      </c>
      <c r="G174" s="11">
        <v>3.123751944918819E-4</v>
      </c>
      <c r="H174" s="2">
        <v>226.18278673200001</v>
      </c>
      <c r="I174" s="11">
        <v>6.0570084773275542E-5</v>
      </c>
      <c r="J174" s="2">
        <v>0</v>
      </c>
      <c r="K174" s="11"/>
      <c r="L174" s="2">
        <v>3573.6880303655998</v>
      </c>
      <c r="M174" s="11">
        <v>4.708178950642128E-4</v>
      </c>
      <c r="N174" s="2">
        <v>11456.158147975801</v>
      </c>
      <c r="O174" s="11">
        <v>3.8360920173503805E-4</v>
      </c>
      <c r="P174" s="2">
        <v>0</v>
      </c>
      <c r="Q174" s="11"/>
      <c r="R174" s="2">
        <v>0</v>
      </c>
      <c r="S174" s="11"/>
      <c r="T174" s="2">
        <v>0</v>
      </c>
      <c r="U174" s="11"/>
      <c r="V174" s="2">
        <v>0</v>
      </c>
      <c r="W174" s="11"/>
      <c r="X174" s="2">
        <v>0</v>
      </c>
      <c r="Y174" s="11"/>
      <c r="Z174" s="2">
        <v>0</v>
      </c>
      <c r="AA174" s="11"/>
      <c r="AB174" s="2">
        <v>0</v>
      </c>
      <c r="AC174" s="11"/>
      <c r="AD174" s="2">
        <v>4184.3815545420002</v>
      </c>
      <c r="AE174" s="11">
        <v>1.6807735887842357E-4</v>
      </c>
      <c r="AF174" s="2">
        <v>0</v>
      </c>
      <c r="AG174" s="11"/>
      <c r="AH174" s="2">
        <v>23059.335107327403</v>
      </c>
      <c r="AI174" s="11">
        <v>1.882449774565293E-4</v>
      </c>
    </row>
    <row r="175" spans="1:35" x14ac:dyDescent="0.3">
      <c r="A175" s="42" t="s">
        <v>189</v>
      </c>
      <c r="B175" s="2">
        <v>0</v>
      </c>
      <c r="C175" s="11"/>
      <c r="D175" s="2">
        <v>0</v>
      </c>
      <c r="E175" s="11"/>
      <c r="F175" s="2">
        <v>0</v>
      </c>
      <c r="G175" s="11"/>
      <c r="H175" s="2">
        <v>0</v>
      </c>
      <c r="I175" s="11"/>
      <c r="J175" s="2">
        <v>0</v>
      </c>
      <c r="K175" s="11"/>
      <c r="L175" s="2">
        <v>50937.904250187501</v>
      </c>
      <c r="M175" s="11">
        <v>6.7108479123742125E-3</v>
      </c>
      <c r="N175" s="2">
        <v>132047.22930120298</v>
      </c>
      <c r="O175" s="11">
        <v>4.4215985471977972E-3</v>
      </c>
      <c r="P175" s="2">
        <v>0</v>
      </c>
      <c r="Q175" s="11"/>
      <c r="R175" s="2">
        <v>0</v>
      </c>
      <c r="S175" s="11"/>
      <c r="T175" s="2">
        <v>0</v>
      </c>
      <c r="U175" s="11"/>
      <c r="V175" s="2">
        <v>0</v>
      </c>
      <c r="W175" s="11"/>
      <c r="X175" s="2">
        <v>0</v>
      </c>
      <c r="Y175" s="11"/>
      <c r="Z175" s="2">
        <v>0</v>
      </c>
      <c r="AA175" s="11"/>
      <c r="AB175" s="2">
        <v>0</v>
      </c>
      <c r="AC175" s="11"/>
      <c r="AD175" s="2">
        <v>0</v>
      </c>
      <c r="AE175" s="11"/>
      <c r="AF175" s="2">
        <v>0</v>
      </c>
      <c r="AG175" s="11"/>
      <c r="AH175" s="2">
        <v>182985.13355139049</v>
      </c>
      <c r="AI175" s="11">
        <v>1.4937998940531393E-3</v>
      </c>
    </row>
    <row r="176" spans="1:35" x14ac:dyDescent="0.3">
      <c r="A176" s="45" t="s">
        <v>76</v>
      </c>
      <c r="B176" s="2">
        <v>0</v>
      </c>
      <c r="C176" s="11"/>
      <c r="D176" s="2">
        <v>0</v>
      </c>
      <c r="E176" s="11"/>
      <c r="F176" s="2">
        <v>0</v>
      </c>
      <c r="G176" s="11"/>
      <c r="H176" s="2">
        <v>0</v>
      </c>
      <c r="I176" s="11"/>
      <c r="J176" s="2">
        <v>0</v>
      </c>
      <c r="K176" s="11"/>
      <c r="L176" s="2">
        <v>50937.904250187501</v>
      </c>
      <c r="M176" s="11">
        <v>6.7108479123742125E-3</v>
      </c>
      <c r="N176" s="2">
        <v>132047.22930120298</v>
      </c>
      <c r="O176" s="11">
        <v>4.4215985471977972E-3</v>
      </c>
      <c r="P176" s="2">
        <v>0</v>
      </c>
      <c r="Q176" s="11"/>
      <c r="R176" s="2">
        <v>0</v>
      </c>
      <c r="S176" s="11"/>
      <c r="T176" s="2">
        <v>0</v>
      </c>
      <c r="U176" s="11"/>
      <c r="V176" s="2">
        <v>0</v>
      </c>
      <c r="W176" s="11"/>
      <c r="X176" s="2">
        <v>0</v>
      </c>
      <c r="Y176" s="11"/>
      <c r="Z176" s="2">
        <v>0</v>
      </c>
      <c r="AA176" s="11"/>
      <c r="AB176" s="2">
        <v>0</v>
      </c>
      <c r="AC176" s="11"/>
      <c r="AD176" s="2">
        <v>0</v>
      </c>
      <c r="AE176" s="11"/>
      <c r="AF176" s="2">
        <v>0</v>
      </c>
      <c r="AG176" s="11"/>
      <c r="AH176" s="2">
        <v>182985.13355139049</v>
      </c>
      <c r="AI176" s="11">
        <v>1.4937998940531393E-3</v>
      </c>
    </row>
    <row r="177" spans="1:35" x14ac:dyDescent="0.3">
      <c r="A177" s="42" t="s">
        <v>1111</v>
      </c>
      <c r="B177" s="2">
        <v>0</v>
      </c>
      <c r="C177" s="11"/>
      <c r="D177" s="2">
        <v>3592.1516677766999</v>
      </c>
      <c r="E177" s="11">
        <v>2.5152826779889803E-3</v>
      </c>
      <c r="F177" s="2">
        <v>45574.761025182597</v>
      </c>
      <c r="G177" s="11">
        <v>4.1961415498963806E-3</v>
      </c>
      <c r="H177" s="2">
        <v>54571.590639079201</v>
      </c>
      <c r="I177" s="11">
        <v>1.4613870131231665E-2</v>
      </c>
      <c r="J177" s="2">
        <v>0</v>
      </c>
      <c r="K177" s="11"/>
      <c r="L177" s="2">
        <v>15200.2683858897</v>
      </c>
      <c r="M177" s="11">
        <v>2.0025694198952081E-3</v>
      </c>
      <c r="N177" s="2">
        <v>90848.143239286495</v>
      </c>
      <c r="O177" s="11">
        <v>3.0420480633196216E-3</v>
      </c>
      <c r="P177" s="2">
        <v>49492.559463024598</v>
      </c>
      <c r="Q177" s="11">
        <v>1.2708884169322289E-2</v>
      </c>
      <c r="R177" s="2">
        <v>0</v>
      </c>
      <c r="S177" s="11"/>
      <c r="T177" s="2">
        <v>529.38947347199996</v>
      </c>
      <c r="U177" s="11">
        <v>1.1112650788696245E-4</v>
      </c>
      <c r="V177" s="2">
        <v>3478.5641968919999</v>
      </c>
      <c r="W177" s="11">
        <v>2.2171537907792374E-4</v>
      </c>
      <c r="X177" s="2">
        <v>3237.7868867070001</v>
      </c>
      <c r="Y177" s="11">
        <v>8.7125175665719043E-4</v>
      </c>
      <c r="Z177" s="2">
        <v>0</v>
      </c>
      <c r="AA177" s="11"/>
      <c r="AB177" s="2">
        <v>0</v>
      </c>
      <c r="AC177" s="11"/>
      <c r="AD177" s="2">
        <v>0</v>
      </c>
      <c r="AE177" s="11"/>
      <c r="AF177" s="2">
        <v>0</v>
      </c>
      <c r="AG177" s="11"/>
      <c r="AH177" s="2">
        <v>266525.21497731027</v>
      </c>
      <c r="AI177" s="11">
        <v>2.1757796940579431E-3</v>
      </c>
    </row>
    <row r="178" spans="1:35" x14ac:dyDescent="0.3">
      <c r="A178" s="45" t="s">
        <v>71</v>
      </c>
      <c r="B178" s="2">
        <v>0</v>
      </c>
      <c r="C178" s="11"/>
      <c r="D178" s="2">
        <v>3592.1516677766999</v>
      </c>
      <c r="E178" s="11">
        <v>2.5152826779889803E-3</v>
      </c>
      <c r="F178" s="2">
        <v>45574.761025182597</v>
      </c>
      <c r="G178" s="11">
        <v>4.1961415498963806E-3</v>
      </c>
      <c r="H178" s="2">
        <v>54571.590639079201</v>
      </c>
      <c r="I178" s="11">
        <v>1.4613870131231665E-2</v>
      </c>
      <c r="J178" s="2">
        <v>0</v>
      </c>
      <c r="K178" s="11"/>
      <c r="L178" s="2">
        <v>15200.2683858897</v>
      </c>
      <c r="M178" s="11">
        <v>2.0025694198952081E-3</v>
      </c>
      <c r="N178" s="2">
        <v>90848.143239286495</v>
      </c>
      <c r="O178" s="11">
        <v>3.0420480633196216E-3</v>
      </c>
      <c r="P178" s="2">
        <v>49492.559463024598</v>
      </c>
      <c r="Q178" s="11">
        <v>1.2708884169322289E-2</v>
      </c>
      <c r="R178" s="2">
        <v>0</v>
      </c>
      <c r="S178" s="11"/>
      <c r="T178" s="2">
        <v>529.38947347199996</v>
      </c>
      <c r="U178" s="11">
        <v>1.1112650788696245E-4</v>
      </c>
      <c r="V178" s="2">
        <v>3478.5641968919999</v>
      </c>
      <c r="W178" s="11">
        <v>2.2171537907792374E-4</v>
      </c>
      <c r="X178" s="2">
        <v>3237.7868867070001</v>
      </c>
      <c r="Y178" s="11">
        <v>8.7125175665719043E-4</v>
      </c>
      <c r="Z178" s="2">
        <v>0</v>
      </c>
      <c r="AA178" s="11"/>
      <c r="AB178" s="2">
        <v>0</v>
      </c>
      <c r="AC178" s="11"/>
      <c r="AD178" s="2">
        <v>0</v>
      </c>
      <c r="AE178" s="11"/>
      <c r="AF178" s="2">
        <v>0</v>
      </c>
      <c r="AG178" s="11"/>
      <c r="AH178" s="2">
        <v>266525.21497731027</v>
      </c>
      <c r="AI178" s="11">
        <v>2.1757796940579431E-3</v>
      </c>
    </row>
    <row r="179" spans="1:35" x14ac:dyDescent="0.3">
      <c r="A179" s="42" t="s">
        <v>190</v>
      </c>
      <c r="B179" s="2">
        <v>0</v>
      </c>
      <c r="C179" s="11"/>
      <c r="D179" s="2">
        <v>0</v>
      </c>
      <c r="E179" s="11"/>
      <c r="F179" s="2">
        <v>0.84665321520000003</v>
      </c>
      <c r="G179" s="11">
        <v>7.7952723277935119E-8</v>
      </c>
      <c r="H179" s="2">
        <v>0</v>
      </c>
      <c r="I179" s="11"/>
      <c r="J179" s="2">
        <v>0</v>
      </c>
      <c r="K179" s="11"/>
      <c r="L179" s="2">
        <v>0</v>
      </c>
      <c r="M179" s="11"/>
      <c r="N179" s="2">
        <v>0</v>
      </c>
      <c r="O179" s="11"/>
      <c r="P179" s="2">
        <v>0</v>
      </c>
      <c r="Q179" s="11"/>
      <c r="R179" s="2">
        <v>0</v>
      </c>
      <c r="S179" s="11"/>
      <c r="T179" s="2">
        <v>0</v>
      </c>
      <c r="U179" s="11"/>
      <c r="V179" s="2">
        <v>0</v>
      </c>
      <c r="W179" s="11"/>
      <c r="X179" s="2">
        <v>0</v>
      </c>
      <c r="Y179" s="11"/>
      <c r="Z179" s="2">
        <v>0</v>
      </c>
      <c r="AA179" s="11"/>
      <c r="AB179" s="2">
        <v>0</v>
      </c>
      <c r="AC179" s="11"/>
      <c r="AD179" s="2">
        <v>0</v>
      </c>
      <c r="AE179" s="11"/>
      <c r="AF179" s="2">
        <v>0</v>
      </c>
      <c r="AG179" s="11"/>
      <c r="AH179" s="2">
        <v>0.84665321520000003</v>
      </c>
      <c r="AI179" s="11">
        <v>6.9116570216362208E-9</v>
      </c>
    </row>
    <row r="180" spans="1:35" x14ac:dyDescent="0.3">
      <c r="A180" s="45" t="s">
        <v>76</v>
      </c>
      <c r="B180" s="2">
        <v>0</v>
      </c>
      <c r="C180" s="11"/>
      <c r="D180" s="2">
        <v>0</v>
      </c>
      <c r="E180" s="11"/>
      <c r="F180" s="2">
        <v>0.84665321520000003</v>
      </c>
      <c r="G180" s="11">
        <v>7.7952723277935119E-8</v>
      </c>
      <c r="H180" s="2">
        <v>0</v>
      </c>
      <c r="I180" s="11"/>
      <c r="J180" s="2">
        <v>0</v>
      </c>
      <c r="K180" s="11"/>
      <c r="L180" s="2">
        <v>0</v>
      </c>
      <c r="M180" s="11"/>
      <c r="N180" s="2">
        <v>0</v>
      </c>
      <c r="O180" s="11"/>
      <c r="P180" s="2">
        <v>0</v>
      </c>
      <c r="Q180" s="11"/>
      <c r="R180" s="2">
        <v>0</v>
      </c>
      <c r="S180" s="11"/>
      <c r="T180" s="2">
        <v>0</v>
      </c>
      <c r="U180" s="11"/>
      <c r="V180" s="2">
        <v>0</v>
      </c>
      <c r="W180" s="11"/>
      <c r="X180" s="2">
        <v>0</v>
      </c>
      <c r="Y180" s="11"/>
      <c r="Z180" s="2">
        <v>0</v>
      </c>
      <c r="AA180" s="11"/>
      <c r="AB180" s="2">
        <v>0</v>
      </c>
      <c r="AC180" s="11"/>
      <c r="AD180" s="2">
        <v>0</v>
      </c>
      <c r="AE180" s="11"/>
      <c r="AF180" s="2">
        <v>0</v>
      </c>
      <c r="AG180" s="11"/>
      <c r="AH180" s="2">
        <v>0.84665321520000003</v>
      </c>
      <c r="AI180" s="11">
        <v>6.9116570216362208E-9</v>
      </c>
    </row>
    <row r="181" spans="1:35" x14ac:dyDescent="0.3">
      <c r="A181" s="42" t="s">
        <v>1112</v>
      </c>
      <c r="B181" s="2">
        <v>0</v>
      </c>
      <c r="C181" s="11"/>
      <c r="D181" s="2">
        <v>793.06049543749998</v>
      </c>
      <c r="E181" s="11">
        <v>5.5531378161600043E-4</v>
      </c>
      <c r="F181" s="2">
        <v>28513.213151640601</v>
      </c>
      <c r="G181" s="11">
        <v>2.6252573954373619E-3</v>
      </c>
      <c r="H181" s="2">
        <v>6018.5226581717998</v>
      </c>
      <c r="I181" s="11">
        <v>1.611716050024998E-3</v>
      </c>
      <c r="J181" s="2">
        <v>0</v>
      </c>
      <c r="K181" s="11"/>
      <c r="L181" s="2">
        <v>0</v>
      </c>
      <c r="M181" s="11"/>
      <c r="N181" s="2">
        <v>0</v>
      </c>
      <c r="O181" s="11"/>
      <c r="P181" s="2">
        <v>0</v>
      </c>
      <c r="Q181" s="11"/>
      <c r="R181" s="2">
        <v>0</v>
      </c>
      <c r="S181" s="11"/>
      <c r="T181" s="2">
        <v>0</v>
      </c>
      <c r="U181" s="11"/>
      <c r="V181" s="2">
        <v>0</v>
      </c>
      <c r="W181" s="11"/>
      <c r="X181" s="2">
        <v>0</v>
      </c>
      <c r="Y181" s="11"/>
      <c r="Z181" s="2">
        <v>0</v>
      </c>
      <c r="AA181" s="11"/>
      <c r="AB181" s="2">
        <v>0</v>
      </c>
      <c r="AC181" s="11"/>
      <c r="AD181" s="2">
        <v>0</v>
      </c>
      <c r="AE181" s="11"/>
      <c r="AF181" s="2">
        <v>0</v>
      </c>
      <c r="AG181" s="11"/>
      <c r="AH181" s="2">
        <v>35324.796305249896</v>
      </c>
      <c r="AI181" s="11">
        <v>2.8837412064085163E-4</v>
      </c>
    </row>
    <row r="182" spans="1:35" x14ac:dyDescent="0.3">
      <c r="A182" s="45" t="s">
        <v>76</v>
      </c>
      <c r="B182" s="2">
        <v>0</v>
      </c>
      <c r="C182" s="11"/>
      <c r="D182" s="2">
        <v>793.06049543749998</v>
      </c>
      <c r="E182" s="11">
        <v>5.5531378161600043E-4</v>
      </c>
      <c r="F182" s="2">
        <v>28513.213151640601</v>
      </c>
      <c r="G182" s="11">
        <v>2.6252573954373619E-3</v>
      </c>
      <c r="H182" s="2">
        <v>6018.5226581717998</v>
      </c>
      <c r="I182" s="11">
        <v>1.611716050024998E-3</v>
      </c>
      <c r="J182" s="2">
        <v>0</v>
      </c>
      <c r="K182" s="11"/>
      <c r="L182" s="2">
        <v>0</v>
      </c>
      <c r="M182" s="11"/>
      <c r="N182" s="2">
        <v>0</v>
      </c>
      <c r="O182" s="11"/>
      <c r="P182" s="2">
        <v>0</v>
      </c>
      <c r="Q182" s="11"/>
      <c r="R182" s="2">
        <v>0</v>
      </c>
      <c r="S182" s="11"/>
      <c r="T182" s="2">
        <v>0</v>
      </c>
      <c r="U182" s="11"/>
      <c r="V182" s="2">
        <v>0</v>
      </c>
      <c r="W182" s="11"/>
      <c r="X182" s="2">
        <v>0</v>
      </c>
      <c r="Y182" s="11"/>
      <c r="Z182" s="2">
        <v>0</v>
      </c>
      <c r="AA182" s="11"/>
      <c r="AB182" s="2">
        <v>0</v>
      </c>
      <c r="AC182" s="11"/>
      <c r="AD182" s="2">
        <v>0</v>
      </c>
      <c r="AE182" s="11"/>
      <c r="AF182" s="2">
        <v>0</v>
      </c>
      <c r="AG182" s="11"/>
      <c r="AH182" s="2">
        <v>35324.796305249896</v>
      </c>
      <c r="AI182" s="11">
        <v>2.8837412064085163E-4</v>
      </c>
    </row>
    <row r="183" spans="1:35" x14ac:dyDescent="0.3">
      <c r="A183" s="42" t="s">
        <v>1113</v>
      </c>
      <c r="B183" s="2">
        <v>0</v>
      </c>
      <c r="C183" s="11"/>
      <c r="D183" s="2">
        <v>0</v>
      </c>
      <c r="E183" s="11"/>
      <c r="F183" s="2">
        <v>0</v>
      </c>
      <c r="G183" s="11"/>
      <c r="H183" s="2">
        <v>0</v>
      </c>
      <c r="I183" s="11"/>
      <c r="J183" s="2">
        <v>0</v>
      </c>
      <c r="K183" s="11"/>
      <c r="L183" s="2">
        <v>0</v>
      </c>
      <c r="M183" s="11"/>
      <c r="N183" s="2">
        <v>0</v>
      </c>
      <c r="O183" s="11"/>
      <c r="P183" s="2">
        <v>0</v>
      </c>
      <c r="Q183" s="11"/>
      <c r="R183" s="2">
        <v>0</v>
      </c>
      <c r="S183" s="11"/>
      <c r="T183" s="2">
        <v>0</v>
      </c>
      <c r="U183" s="11"/>
      <c r="V183" s="2">
        <v>0</v>
      </c>
      <c r="W183" s="11"/>
      <c r="X183" s="2">
        <v>0</v>
      </c>
      <c r="Y183" s="11"/>
      <c r="Z183" s="2">
        <v>0</v>
      </c>
      <c r="AA183" s="11"/>
      <c r="AB183" s="2">
        <v>0</v>
      </c>
      <c r="AC183" s="11"/>
      <c r="AD183" s="2">
        <v>214063.37468744849</v>
      </c>
      <c r="AE183" s="11">
        <v>8.5984526461298817E-3</v>
      </c>
      <c r="AF183" s="2">
        <v>0</v>
      </c>
      <c r="AG183" s="11"/>
      <c r="AH183" s="2">
        <v>214063.37468744849</v>
      </c>
      <c r="AI183" s="11">
        <v>1.7475072440186119E-3</v>
      </c>
    </row>
    <row r="184" spans="1:35" x14ac:dyDescent="0.3">
      <c r="A184" s="45" t="s">
        <v>76</v>
      </c>
      <c r="B184" s="2">
        <v>0</v>
      </c>
      <c r="C184" s="11"/>
      <c r="D184" s="2">
        <v>0</v>
      </c>
      <c r="E184" s="11"/>
      <c r="F184" s="2">
        <v>0</v>
      </c>
      <c r="G184" s="11"/>
      <c r="H184" s="2">
        <v>0</v>
      </c>
      <c r="I184" s="11"/>
      <c r="J184" s="2">
        <v>0</v>
      </c>
      <c r="K184" s="11"/>
      <c r="L184" s="2">
        <v>0</v>
      </c>
      <c r="M184" s="11"/>
      <c r="N184" s="2">
        <v>0</v>
      </c>
      <c r="O184" s="11"/>
      <c r="P184" s="2">
        <v>0</v>
      </c>
      <c r="Q184" s="11"/>
      <c r="R184" s="2">
        <v>0</v>
      </c>
      <c r="S184" s="11"/>
      <c r="T184" s="2">
        <v>0</v>
      </c>
      <c r="U184" s="11"/>
      <c r="V184" s="2">
        <v>0</v>
      </c>
      <c r="W184" s="11"/>
      <c r="X184" s="2">
        <v>0</v>
      </c>
      <c r="Y184" s="11"/>
      <c r="Z184" s="2">
        <v>0</v>
      </c>
      <c r="AA184" s="11"/>
      <c r="AB184" s="2">
        <v>0</v>
      </c>
      <c r="AC184" s="11"/>
      <c r="AD184" s="2">
        <v>214063.37468744849</v>
      </c>
      <c r="AE184" s="11">
        <v>8.5984526461298817E-3</v>
      </c>
      <c r="AF184" s="2">
        <v>0</v>
      </c>
      <c r="AG184" s="11"/>
      <c r="AH184" s="2">
        <v>214063.37468744849</v>
      </c>
      <c r="AI184" s="11">
        <v>1.7475072440186119E-3</v>
      </c>
    </row>
    <row r="185" spans="1:35" x14ac:dyDescent="0.3">
      <c r="A185" s="42" t="s">
        <v>1114</v>
      </c>
      <c r="B185" s="2">
        <v>2548.1417280999999</v>
      </c>
      <c r="C185" s="11">
        <v>1.2888965811010275E-2</v>
      </c>
      <c r="D185" s="2">
        <v>6254.1991013692004</v>
      </c>
      <c r="E185" s="11">
        <v>4.3792913326804687E-3</v>
      </c>
      <c r="F185" s="2">
        <v>115172.47238178</v>
      </c>
      <c r="G185" s="11">
        <v>1.0604114775246792E-2</v>
      </c>
      <c r="H185" s="2">
        <v>94642.144439861193</v>
      </c>
      <c r="I185" s="11">
        <v>2.5344469376616614E-2</v>
      </c>
      <c r="J185" s="2">
        <v>0</v>
      </c>
      <c r="K185" s="11"/>
      <c r="L185" s="2">
        <v>33300.2013283212</v>
      </c>
      <c r="M185" s="11">
        <v>4.3871570661445638E-3</v>
      </c>
      <c r="N185" s="2">
        <v>553626.08618442598</v>
      </c>
      <c r="O185" s="11">
        <v>1.8538157228427051E-2</v>
      </c>
      <c r="P185" s="2">
        <v>45083.829145191201</v>
      </c>
      <c r="Q185" s="11">
        <v>1.157679394099244E-2</v>
      </c>
      <c r="R185" s="2">
        <v>6013.6144783159998</v>
      </c>
      <c r="S185" s="11">
        <v>3.6820184834471712E-3</v>
      </c>
      <c r="T185" s="2">
        <v>34735.217136965795</v>
      </c>
      <c r="U185" s="11">
        <v>7.2914245079535806E-3</v>
      </c>
      <c r="V185" s="2">
        <v>260751.60309977</v>
      </c>
      <c r="W185" s="11">
        <v>1.6619684805039909E-2</v>
      </c>
      <c r="X185" s="2">
        <v>112984.04924459399</v>
      </c>
      <c r="Y185" s="11">
        <v>3.0402727178474431E-2</v>
      </c>
      <c r="Z185" s="2">
        <v>4056.02112248</v>
      </c>
      <c r="AA185" s="11">
        <v>2.391307521617645E-3</v>
      </c>
      <c r="AB185" s="2">
        <v>38558.373862881599</v>
      </c>
      <c r="AC185" s="11">
        <v>5.9441391180829898E-3</v>
      </c>
      <c r="AD185" s="2">
        <v>369854.68349498801</v>
      </c>
      <c r="AE185" s="11">
        <v>1.4856245196658943E-2</v>
      </c>
      <c r="AF185" s="2">
        <v>92166.809719930388</v>
      </c>
      <c r="AG185" s="11">
        <v>2.6004680983648627E-2</v>
      </c>
      <c r="AH185" s="2">
        <v>1769747.4464689747</v>
      </c>
      <c r="AI185" s="11">
        <v>1.4447340593894268E-2</v>
      </c>
    </row>
    <row r="186" spans="1:35" x14ac:dyDescent="0.3">
      <c r="A186" s="45" t="s">
        <v>71</v>
      </c>
      <c r="B186" s="2">
        <v>0</v>
      </c>
      <c r="C186" s="11"/>
      <c r="D186" s="2">
        <v>6169.6688141451996</v>
      </c>
      <c r="E186" s="11">
        <v>4.3201018588263328E-3</v>
      </c>
      <c r="F186" s="2">
        <v>115153.46762810799</v>
      </c>
      <c r="G186" s="11">
        <v>1.0602364977009022E-2</v>
      </c>
      <c r="H186" s="2">
        <v>94642.144439861193</v>
      </c>
      <c r="I186" s="11">
        <v>2.5344469376616614E-2</v>
      </c>
      <c r="J186" s="2">
        <v>0</v>
      </c>
      <c r="K186" s="11"/>
      <c r="L186" s="2">
        <v>33300.2013283212</v>
      </c>
      <c r="M186" s="11">
        <v>4.3871570661445638E-3</v>
      </c>
      <c r="N186" s="2">
        <v>553626.08618442598</v>
      </c>
      <c r="O186" s="11">
        <v>1.8538157228427051E-2</v>
      </c>
      <c r="P186" s="2">
        <v>45083.829145191201</v>
      </c>
      <c r="Q186" s="11">
        <v>1.157679394099244E-2</v>
      </c>
      <c r="R186" s="2">
        <v>0</v>
      </c>
      <c r="S186" s="11"/>
      <c r="T186" s="2">
        <v>34735.217136965795</v>
      </c>
      <c r="U186" s="11">
        <v>7.2914245079535806E-3</v>
      </c>
      <c r="V186" s="2">
        <v>260751.60309977</v>
      </c>
      <c r="W186" s="11">
        <v>1.6619684805039909E-2</v>
      </c>
      <c r="X186" s="2">
        <v>112984.04924459399</v>
      </c>
      <c r="Y186" s="11">
        <v>3.0402727178474431E-2</v>
      </c>
      <c r="Z186" s="2">
        <v>0</v>
      </c>
      <c r="AA186" s="11"/>
      <c r="AB186" s="2">
        <v>38558.373862881599</v>
      </c>
      <c r="AC186" s="11">
        <v>5.9441391180829898E-3</v>
      </c>
      <c r="AD186" s="2">
        <v>369854.68349498801</v>
      </c>
      <c r="AE186" s="11">
        <v>1.4856245196658943E-2</v>
      </c>
      <c r="AF186" s="2">
        <v>92166.809719930388</v>
      </c>
      <c r="AG186" s="11">
        <v>2.6004680983648627E-2</v>
      </c>
      <c r="AH186" s="2">
        <v>1757026.1340991827</v>
      </c>
      <c r="AI186" s="11">
        <v>1.4343490107784285E-2</v>
      </c>
    </row>
    <row r="187" spans="1:35" x14ac:dyDescent="0.3">
      <c r="A187" s="42" t="s">
        <v>76</v>
      </c>
      <c r="B187" s="2">
        <v>2548.1417280999999</v>
      </c>
      <c r="C187" s="11">
        <v>1.2888965811010275E-2</v>
      </c>
      <c r="D187" s="2">
        <v>84.530287224000006</v>
      </c>
      <c r="E187" s="11">
        <v>5.9189473854136111E-5</v>
      </c>
      <c r="F187" s="2">
        <v>19.004753672</v>
      </c>
      <c r="G187" s="11">
        <v>1.7497982377693772E-6</v>
      </c>
      <c r="H187" s="2">
        <v>0</v>
      </c>
      <c r="I187" s="11"/>
      <c r="J187" s="2">
        <v>0</v>
      </c>
      <c r="K187" s="11"/>
      <c r="L187" s="2">
        <v>0</v>
      </c>
      <c r="M187" s="11"/>
      <c r="N187" s="2">
        <v>0</v>
      </c>
      <c r="O187" s="11"/>
      <c r="P187" s="2">
        <v>0</v>
      </c>
      <c r="Q187" s="11"/>
      <c r="R187" s="2">
        <v>6013.6144783159998</v>
      </c>
      <c r="S187" s="11">
        <v>3.6820184834471712E-3</v>
      </c>
      <c r="T187" s="2">
        <v>0</v>
      </c>
      <c r="U187" s="11"/>
      <c r="V187" s="2">
        <v>0</v>
      </c>
      <c r="W187" s="11"/>
      <c r="X187" s="2">
        <v>0</v>
      </c>
      <c r="Y187" s="11"/>
      <c r="Z187" s="2">
        <v>4056.02112248</v>
      </c>
      <c r="AA187" s="11">
        <v>2.391307521617645E-3</v>
      </c>
      <c r="AB187" s="2">
        <v>0</v>
      </c>
      <c r="AC187" s="11"/>
      <c r="AD187" s="2">
        <v>0</v>
      </c>
      <c r="AE187" s="11"/>
      <c r="AF187" s="2">
        <v>0</v>
      </c>
      <c r="AG187" s="11"/>
      <c r="AH187" s="2">
        <v>12721.312369792</v>
      </c>
      <c r="AI187" s="11">
        <v>1.0385048610998364E-4</v>
      </c>
    </row>
    <row r="188" spans="1:35" x14ac:dyDescent="0.3">
      <c r="A188" s="45" t="s">
        <v>1115</v>
      </c>
      <c r="B188" s="2">
        <v>0</v>
      </c>
      <c r="C188" s="11"/>
      <c r="D188" s="2">
        <v>216.1432049565</v>
      </c>
      <c r="E188" s="11">
        <v>1.5134696685248705E-4</v>
      </c>
      <c r="F188" s="2">
        <v>324.21480743480004</v>
      </c>
      <c r="G188" s="11">
        <v>2.9850978786637918E-5</v>
      </c>
      <c r="H188" s="2">
        <v>0</v>
      </c>
      <c r="I188" s="11"/>
      <c r="J188" s="2">
        <v>0</v>
      </c>
      <c r="K188" s="11"/>
      <c r="L188" s="2">
        <v>0</v>
      </c>
      <c r="M188" s="11"/>
      <c r="N188" s="2">
        <v>0</v>
      </c>
      <c r="O188" s="11"/>
      <c r="P188" s="2">
        <v>0</v>
      </c>
      <c r="Q188" s="11"/>
      <c r="R188" s="2">
        <v>0</v>
      </c>
      <c r="S188" s="11"/>
      <c r="T188" s="2">
        <v>0</v>
      </c>
      <c r="U188" s="11"/>
      <c r="V188" s="2">
        <v>0</v>
      </c>
      <c r="W188" s="11"/>
      <c r="X188" s="2">
        <v>0</v>
      </c>
      <c r="Y188" s="11"/>
      <c r="Z188" s="2">
        <v>0</v>
      </c>
      <c r="AA188" s="11"/>
      <c r="AB188" s="2">
        <v>0</v>
      </c>
      <c r="AC188" s="11"/>
      <c r="AD188" s="2">
        <v>0</v>
      </c>
      <c r="AE188" s="11"/>
      <c r="AF188" s="2">
        <v>0</v>
      </c>
      <c r="AG188" s="11"/>
      <c r="AH188" s="2">
        <v>540.35801239130001</v>
      </c>
      <c r="AI188" s="11">
        <v>4.4112148675411076E-6</v>
      </c>
    </row>
    <row r="189" spans="1:35" x14ac:dyDescent="0.3">
      <c r="A189" s="42" t="s">
        <v>76</v>
      </c>
      <c r="B189" s="2">
        <v>0</v>
      </c>
      <c r="C189" s="11"/>
      <c r="D189" s="2">
        <v>216.1432049565</v>
      </c>
      <c r="E189" s="11">
        <v>1.5134696685248705E-4</v>
      </c>
      <c r="F189" s="2">
        <v>324.21480743480004</v>
      </c>
      <c r="G189" s="11">
        <v>2.9850978786637918E-5</v>
      </c>
      <c r="H189" s="2">
        <v>0</v>
      </c>
      <c r="I189" s="11"/>
      <c r="J189" s="2">
        <v>0</v>
      </c>
      <c r="K189" s="11"/>
      <c r="L189" s="2">
        <v>0</v>
      </c>
      <c r="M189" s="11"/>
      <c r="N189" s="2">
        <v>0</v>
      </c>
      <c r="O189" s="11"/>
      <c r="P189" s="2">
        <v>0</v>
      </c>
      <c r="Q189" s="11"/>
      <c r="R189" s="2">
        <v>0</v>
      </c>
      <c r="S189" s="11"/>
      <c r="T189" s="2">
        <v>0</v>
      </c>
      <c r="U189" s="11"/>
      <c r="V189" s="2">
        <v>0</v>
      </c>
      <c r="W189" s="11"/>
      <c r="X189" s="2">
        <v>0</v>
      </c>
      <c r="Y189" s="11"/>
      <c r="Z189" s="2">
        <v>0</v>
      </c>
      <c r="AA189" s="11"/>
      <c r="AB189" s="2">
        <v>0</v>
      </c>
      <c r="AC189" s="11"/>
      <c r="AD189" s="2">
        <v>0</v>
      </c>
      <c r="AE189" s="11"/>
      <c r="AF189" s="2">
        <v>0</v>
      </c>
      <c r="AG189" s="11"/>
      <c r="AH189" s="2">
        <v>540.35801239130001</v>
      </c>
      <c r="AI189" s="11">
        <v>4.4112148675411076E-6</v>
      </c>
    </row>
    <row r="190" spans="1:35" x14ac:dyDescent="0.3">
      <c r="A190" s="45" t="s">
        <v>191</v>
      </c>
      <c r="B190" s="2">
        <v>0</v>
      </c>
      <c r="C190" s="11"/>
      <c r="D190" s="2">
        <v>376.62325470000002</v>
      </c>
      <c r="E190" s="11">
        <v>2.6371769242724245E-4</v>
      </c>
      <c r="F190" s="2">
        <v>3995.9727323669999</v>
      </c>
      <c r="G190" s="11">
        <v>3.6791563657948895E-4</v>
      </c>
      <c r="H190" s="2">
        <v>376.62325470000002</v>
      </c>
      <c r="I190" s="11">
        <v>1.008569343156763E-4</v>
      </c>
      <c r="J190" s="2">
        <v>0</v>
      </c>
      <c r="K190" s="11"/>
      <c r="L190" s="2">
        <v>42263.155149415201</v>
      </c>
      <c r="M190" s="11">
        <v>5.5679873500833416E-3</v>
      </c>
      <c r="N190" s="2">
        <v>167922.750833561</v>
      </c>
      <c r="O190" s="11">
        <v>5.6228895907652855E-3</v>
      </c>
      <c r="P190" s="2">
        <v>0</v>
      </c>
      <c r="Q190" s="11"/>
      <c r="R190" s="2">
        <v>0</v>
      </c>
      <c r="S190" s="11"/>
      <c r="T190" s="2">
        <v>18489.942066241802</v>
      </c>
      <c r="U190" s="11">
        <v>3.8813062892577043E-3</v>
      </c>
      <c r="V190" s="2">
        <v>129431.100956711</v>
      </c>
      <c r="W190" s="11">
        <v>8.2496294415753627E-3</v>
      </c>
      <c r="X190" s="2">
        <v>0</v>
      </c>
      <c r="Y190" s="11"/>
      <c r="Z190" s="2">
        <v>0</v>
      </c>
      <c r="AA190" s="11"/>
      <c r="AB190" s="2">
        <v>54115.448467705603</v>
      </c>
      <c r="AC190" s="11">
        <v>8.3424097518580778E-3</v>
      </c>
      <c r="AD190" s="2">
        <v>189294.25260305559</v>
      </c>
      <c r="AE190" s="11">
        <v>7.6035317558102462E-3</v>
      </c>
      <c r="AF190" s="2">
        <v>26397.568343891198</v>
      </c>
      <c r="AG190" s="11">
        <v>7.4480211001434985E-3</v>
      </c>
      <c r="AH190" s="2">
        <v>632663.43766234827</v>
      </c>
      <c r="AI190" s="11">
        <v>5.1647505882541651E-3</v>
      </c>
    </row>
    <row r="191" spans="1:35" x14ac:dyDescent="0.3">
      <c r="A191" s="42" t="s">
        <v>76</v>
      </c>
      <c r="B191" s="2">
        <v>0</v>
      </c>
      <c r="C191" s="11"/>
      <c r="D191" s="2">
        <v>376.62325470000002</v>
      </c>
      <c r="E191" s="11">
        <v>2.6371769242724245E-4</v>
      </c>
      <c r="F191" s="2">
        <v>3995.9727323669999</v>
      </c>
      <c r="G191" s="11">
        <v>3.6791563657948895E-4</v>
      </c>
      <c r="H191" s="2">
        <v>376.62325470000002</v>
      </c>
      <c r="I191" s="11">
        <v>1.008569343156763E-4</v>
      </c>
      <c r="J191" s="2">
        <v>0</v>
      </c>
      <c r="K191" s="11"/>
      <c r="L191" s="2">
        <v>42263.155149415201</v>
      </c>
      <c r="M191" s="11">
        <v>5.5679873500833416E-3</v>
      </c>
      <c r="N191" s="2">
        <v>167922.750833561</v>
      </c>
      <c r="O191" s="11">
        <v>5.6228895907652855E-3</v>
      </c>
      <c r="P191" s="2">
        <v>0</v>
      </c>
      <c r="Q191" s="11"/>
      <c r="R191" s="2">
        <v>0</v>
      </c>
      <c r="S191" s="11"/>
      <c r="T191" s="2">
        <v>18489.942066241802</v>
      </c>
      <c r="U191" s="11">
        <v>3.8813062892577043E-3</v>
      </c>
      <c r="V191" s="2">
        <v>129431.100956711</v>
      </c>
      <c r="W191" s="11">
        <v>8.2496294415753627E-3</v>
      </c>
      <c r="X191" s="2">
        <v>0</v>
      </c>
      <c r="Y191" s="11"/>
      <c r="Z191" s="2">
        <v>0</v>
      </c>
      <c r="AA191" s="11"/>
      <c r="AB191" s="2">
        <v>54115.448467705603</v>
      </c>
      <c r="AC191" s="11">
        <v>8.3424097518580778E-3</v>
      </c>
      <c r="AD191" s="2">
        <v>189294.25260305559</v>
      </c>
      <c r="AE191" s="11">
        <v>7.6035317558102462E-3</v>
      </c>
      <c r="AF191" s="2">
        <v>26397.568343891198</v>
      </c>
      <c r="AG191" s="11">
        <v>7.4480211001434985E-3</v>
      </c>
      <c r="AH191" s="2">
        <v>632663.43766234827</v>
      </c>
      <c r="AI191" s="11">
        <v>5.1647505882541651E-3</v>
      </c>
    </row>
    <row r="192" spans="1:35" x14ac:dyDescent="0.3">
      <c r="A192" s="45" t="s">
        <v>192</v>
      </c>
      <c r="B192" s="2">
        <v>0</v>
      </c>
      <c r="C192" s="11"/>
      <c r="D192" s="2">
        <v>0</v>
      </c>
      <c r="E192" s="11"/>
      <c r="F192" s="2">
        <v>0</v>
      </c>
      <c r="G192" s="11"/>
      <c r="H192" s="2">
        <v>0</v>
      </c>
      <c r="I192" s="11"/>
      <c r="J192" s="2">
        <v>0</v>
      </c>
      <c r="K192" s="11"/>
      <c r="L192" s="2">
        <v>55954.1407319516</v>
      </c>
      <c r="M192" s="11">
        <v>7.3717153080228677E-3</v>
      </c>
      <c r="N192" s="2">
        <v>49351.408662184098</v>
      </c>
      <c r="O192" s="11">
        <v>1.6525308255058557E-3</v>
      </c>
      <c r="P192" s="2">
        <v>0</v>
      </c>
      <c r="Q192" s="11"/>
      <c r="R192" s="2">
        <v>0</v>
      </c>
      <c r="S192" s="11"/>
      <c r="T192" s="2">
        <v>0</v>
      </c>
      <c r="U192" s="11"/>
      <c r="V192" s="2">
        <v>0</v>
      </c>
      <c r="W192" s="11"/>
      <c r="X192" s="2">
        <v>0</v>
      </c>
      <c r="Y192" s="11"/>
      <c r="Z192" s="2">
        <v>0</v>
      </c>
      <c r="AA192" s="11"/>
      <c r="AB192" s="2">
        <v>0</v>
      </c>
      <c r="AC192" s="11"/>
      <c r="AD192" s="2">
        <v>0</v>
      </c>
      <c r="AE192" s="11"/>
      <c r="AF192" s="2">
        <v>0</v>
      </c>
      <c r="AG192" s="11"/>
      <c r="AH192" s="2">
        <v>105305.5493941357</v>
      </c>
      <c r="AI192" s="11">
        <v>8.5966228772343988E-4</v>
      </c>
    </row>
    <row r="193" spans="1:35" x14ac:dyDescent="0.3">
      <c r="A193" s="42" t="s">
        <v>76</v>
      </c>
      <c r="B193" s="2">
        <v>0</v>
      </c>
      <c r="C193" s="11"/>
      <c r="D193" s="2">
        <v>0</v>
      </c>
      <c r="E193" s="11"/>
      <c r="F193" s="2">
        <v>0</v>
      </c>
      <c r="G193" s="11"/>
      <c r="H193" s="2">
        <v>0</v>
      </c>
      <c r="I193" s="11"/>
      <c r="J193" s="2">
        <v>0</v>
      </c>
      <c r="K193" s="11"/>
      <c r="L193" s="2">
        <v>55954.1407319516</v>
      </c>
      <c r="M193" s="11">
        <v>7.3717153080228677E-3</v>
      </c>
      <c r="N193" s="2">
        <v>49351.408662184098</v>
      </c>
      <c r="O193" s="11">
        <v>1.6525308255058557E-3</v>
      </c>
      <c r="P193" s="2">
        <v>0</v>
      </c>
      <c r="Q193" s="11"/>
      <c r="R193" s="2">
        <v>0</v>
      </c>
      <c r="S193" s="11"/>
      <c r="T193" s="2">
        <v>0</v>
      </c>
      <c r="U193" s="11"/>
      <c r="V193" s="2">
        <v>0</v>
      </c>
      <c r="W193" s="11"/>
      <c r="X193" s="2">
        <v>0</v>
      </c>
      <c r="Y193" s="11"/>
      <c r="Z193" s="2">
        <v>0</v>
      </c>
      <c r="AA193" s="11"/>
      <c r="AB193" s="2">
        <v>0</v>
      </c>
      <c r="AC193" s="11"/>
      <c r="AD193" s="2">
        <v>0</v>
      </c>
      <c r="AE193" s="11"/>
      <c r="AF193" s="2">
        <v>0</v>
      </c>
      <c r="AG193" s="11"/>
      <c r="AH193" s="2">
        <v>105305.5493941357</v>
      </c>
      <c r="AI193" s="11">
        <v>8.5966228772343988E-4</v>
      </c>
    </row>
    <row r="194" spans="1:35" x14ac:dyDescent="0.3">
      <c r="A194" s="45" t="s">
        <v>203</v>
      </c>
      <c r="B194" s="2">
        <v>0</v>
      </c>
      <c r="C194" s="11"/>
      <c r="D194" s="2">
        <v>0</v>
      </c>
      <c r="E194" s="11"/>
      <c r="F194" s="2">
        <v>0</v>
      </c>
      <c r="G194" s="11"/>
      <c r="H194" s="2">
        <v>0</v>
      </c>
      <c r="I194" s="11"/>
      <c r="J194" s="2">
        <v>0</v>
      </c>
      <c r="K194" s="11"/>
      <c r="L194" s="2">
        <v>74580.738523200009</v>
      </c>
      <c r="M194" s="11">
        <v>9.8256887633907993E-3</v>
      </c>
      <c r="N194" s="2">
        <v>130311.40027680001</v>
      </c>
      <c r="O194" s="11">
        <v>4.3634743507788261E-3</v>
      </c>
      <c r="P194" s="2">
        <v>0</v>
      </c>
      <c r="Q194" s="11"/>
      <c r="R194" s="2">
        <v>0</v>
      </c>
      <c r="S194" s="11"/>
      <c r="T194" s="2">
        <v>70882.435417860004</v>
      </c>
      <c r="U194" s="11">
        <v>1.487924848004471E-2</v>
      </c>
      <c r="V194" s="2">
        <v>84835.59007014001</v>
      </c>
      <c r="W194" s="11">
        <v>5.4072180207299517E-3</v>
      </c>
      <c r="X194" s="2">
        <v>0</v>
      </c>
      <c r="Y194" s="11"/>
      <c r="Z194" s="2">
        <v>0</v>
      </c>
      <c r="AA194" s="11"/>
      <c r="AB194" s="2">
        <v>128057.58675</v>
      </c>
      <c r="AC194" s="11">
        <v>1.9741291826125121E-2</v>
      </c>
      <c r="AD194" s="2">
        <v>0</v>
      </c>
      <c r="AE194" s="11"/>
      <c r="AF194" s="2">
        <v>0</v>
      </c>
      <c r="AG194" s="11"/>
      <c r="AH194" s="2">
        <v>488667.75103799999</v>
      </c>
      <c r="AI194" s="11">
        <v>3.9892412053394548E-3</v>
      </c>
    </row>
    <row r="195" spans="1:35" x14ac:dyDescent="0.3">
      <c r="A195" s="42" t="s">
        <v>76</v>
      </c>
      <c r="B195" s="2">
        <v>0</v>
      </c>
      <c r="C195" s="11"/>
      <c r="D195" s="2">
        <v>0</v>
      </c>
      <c r="E195" s="11"/>
      <c r="F195" s="2">
        <v>0</v>
      </c>
      <c r="G195" s="11"/>
      <c r="H195" s="2">
        <v>0</v>
      </c>
      <c r="I195" s="11"/>
      <c r="J195" s="2">
        <v>0</v>
      </c>
      <c r="K195" s="11"/>
      <c r="L195" s="2">
        <v>74580.738523200009</v>
      </c>
      <c r="M195" s="11">
        <v>9.8256887633907993E-3</v>
      </c>
      <c r="N195" s="2">
        <v>130311.40027680001</v>
      </c>
      <c r="O195" s="11">
        <v>4.3634743507788261E-3</v>
      </c>
      <c r="P195" s="2">
        <v>0</v>
      </c>
      <c r="Q195" s="11"/>
      <c r="R195" s="2">
        <v>0</v>
      </c>
      <c r="S195" s="11"/>
      <c r="T195" s="2">
        <v>70882.435417860004</v>
      </c>
      <c r="U195" s="11">
        <v>1.487924848004471E-2</v>
      </c>
      <c r="V195" s="2">
        <v>84835.59007014001</v>
      </c>
      <c r="W195" s="11">
        <v>5.4072180207299517E-3</v>
      </c>
      <c r="X195" s="2">
        <v>0</v>
      </c>
      <c r="Y195" s="11"/>
      <c r="Z195" s="2">
        <v>0</v>
      </c>
      <c r="AA195" s="11"/>
      <c r="AB195" s="2">
        <v>128057.58675</v>
      </c>
      <c r="AC195" s="11">
        <v>1.9741291826125121E-2</v>
      </c>
      <c r="AD195" s="2">
        <v>0</v>
      </c>
      <c r="AE195" s="11"/>
      <c r="AF195" s="2">
        <v>0</v>
      </c>
      <c r="AG195" s="11"/>
      <c r="AH195" s="2">
        <v>488667.75103799999</v>
      </c>
      <c r="AI195" s="11">
        <v>3.9892412053394548E-3</v>
      </c>
    </row>
    <row r="196" spans="1:35" x14ac:dyDescent="0.3">
      <c r="A196" s="45" t="s">
        <v>1116</v>
      </c>
      <c r="B196" s="2">
        <v>0</v>
      </c>
      <c r="C196" s="11"/>
      <c r="D196" s="2">
        <v>7247.8739389717002</v>
      </c>
      <c r="E196" s="11">
        <v>5.0750785203417369E-3</v>
      </c>
      <c r="F196" s="2">
        <v>49584.950796749705</v>
      </c>
      <c r="G196" s="11">
        <v>4.5653661721416659E-3</v>
      </c>
      <c r="H196" s="2">
        <v>155841.824530563</v>
      </c>
      <c r="I196" s="11">
        <v>4.1733293056569573E-2</v>
      </c>
      <c r="J196" s="2">
        <v>0</v>
      </c>
      <c r="K196" s="11"/>
      <c r="L196" s="2">
        <v>33487.933744062102</v>
      </c>
      <c r="M196" s="11">
        <v>4.411889997520616E-3</v>
      </c>
      <c r="N196" s="2">
        <v>69416.743215637805</v>
      </c>
      <c r="O196" s="11">
        <v>2.3244181084128997E-3</v>
      </c>
      <c r="P196" s="2">
        <v>159874.701246118</v>
      </c>
      <c r="Q196" s="11">
        <v>4.1053222581060471E-2</v>
      </c>
      <c r="R196" s="2">
        <v>0</v>
      </c>
      <c r="S196" s="11"/>
      <c r="T196" s="2">
        <v>24572.6978235321</v>
      </c>
      <c r="U196" s="11">
        <v>5.1581647073213168E-3</v>
      </c>
      <c r="V196" s="2">
        <v>232962.10220847302</v>
      </c>
      <c r="W196" s="11">
        <v>1.4848448347766758E-2</v>
      </c>
      <c r="X196" s="2">
        <v>170004.98124961901</v>
      </c>
      <c r="Y196" s="11">
        <v>4.5746413750179286E-2</v>
      </c>
      <c r="Z196" s="2">
        <v>0</v>
      </c>
      <c r="AA196" s="11"/>
      <c r="AB196" s="2">
        <v>20556.382294052197</v>
      </c>
      <c r="AC196" s="11">
        <v>3.1689613404047362E-3</v>
      </c>
      <c r="AD196" s="2">
        <v>13708.559758164502</v>
      </c>
      <c r="AE196" s="11">
        <v>5.5064254732657247E-4</v>
      </c>
      <c r="AF196" s="2">
        <v>81508.688112878299</v>
      </c>
      <c r="AG196" s="11">
        <v>2.2997513293690187E-2</v>
      </c>
      <c r="AH196" s="2">
        <v>1018767.4389188216</v>
      </c>
      <c r="AI196" s="11">
        <v>8.3167121983400011E-3</v>
      </c>
    </row>
    <row r="197" spans="1:35" x14ac:dyDescent="0.3">
      <c r="A197" s="42" t="s">
        <v>71</v>
      </c>
      <c r="B197" s="2">
        <v>0</v>
      </c>
      <c r="C197" s="11"/>
      <c r="D197" s="2">
        <v>7247.8739389717002</v>
      </c>
      <c r="E197" s="11">
        <v>5.0750785203417369E-3</v>
      </c>
      <c r="F197" s="2">
        <v>49584.950796749705</v>
      </c>
      <c r="G197" s="11">
        <v>4.5653661721416659E-3</v>
      </c>
      <c r="H197" s="2">
        <v>155841.824530563</v>
      </c>
      <c r="I197" s="11">
        <v>4.1733293056569573E-2</v>
      </c>
      <c r="J197" s="2">
        <v>0</v>
      </c>
      <c r="K197" s="11"/>
      <c r="L197" s="2">
        <v>33487.933744062102</v>
      </c>
      <c r="M197" s="11">
        <v>4.411889997520616E-3</v>
      </c>
      <c r="N197" s="2">
        <v>69416.743215637805</v>
      </c>
      <c r="O197" s="11">
        <v>2.3244181084128997E-3</v>
      </c>
      <c r="P197" s="2">
        <v>159874.701246118</v>
      </c>
      <c r="Q197" s="11">
        <v>4.1053222581060471E-2</v>
      </c>
      <c r="R197" s="2">
        <v>0</v>
      </c>
      <c r="S197" s="11"/>
      <c r="T197" s="2">
        <v>24572.6978235321</v>
      </c>
      <c r="U197" s="11">
        <v>5.1581647073213168E-3</v>
      </c>
      <c r="V197" s="2">
        <v>232962.10220847302</v>
      </c>
      <c r="W197" s="11">
        <v>1.4848448347766758E-2</v>
      </c>
      <c r="X197" s="2">
        <v>170004.98124961901</v>
      </c>
      <c r="Y197" s="11">
        <v>4.5746413750179286E-2</v>
      </c>
      <c r="Z197" s="2">
        <v>0</v>
      </c>
      <c r="AA197" s="11"/>
      <c r="AB197" s="2">
        <v>20556.382294052197</v>
      </c>
      <c r="AC197" s="11">
        <v>3.1689613404047362E-3</v>
      </c>
      <c r="AD197" s="2">
        <v>13708.559758164502</v>
      </c>
      <c r="AE197" s="11">
        <v>5.5064254732657247E-4</v>
      </c>
      <c r="AF197" s="2">
        <v>81508.688112878299</v>
      </c>
      <c r="AG197" s="11">
        <v>2.2997513293690187E-2</v>
      </c>
      <c r="AH197" s="2">
        <v>1018767.4389188216</v>
      </c>
      <c r="AI197" s="11">
        <v>8.3167121983400011E-3</v>
      </c>
    </row>
    <row r="198" spans="1:35" x14ac:dyDescent="0.3">
      <c r="A198" s="45" t="s">
        <v>1117</v>
      </c>
      <c r="B198" s="2">
        <v>0</v>
      </c>
      <c r="C198" s="11"/>
      <c r="D198" s="2">
        <v>11419.434681850002</v>
      </c>
      <c r="E198" s="11">
        <v>7.9960728009743458E-3</v>
      </c>
      <c r="F198" s="2">
        <v>22514.921104291298</v>
      </c>
      <c r="G198" s="11">
        <v>2.0729849990031206E-3</v>
      </c>
      <c r="H198" s="2">
        <v>386.79333842369999</v>
      </c>
      <c r="I198" s="11">
        <v>1.0358040784872508E-4</v>
      </c>
      <c r="J198" s="2">
        <v>0</v>
      </c>
      <c r="K198" s="11"/>
      <c r="L198" s="2">
        <v>106403.38871065751</v>
      </c>
      <c r="M198" s="11">
        <v>1.4018184876458268E-2</v>
      </c>
      <c r="N198" s="2">
        <v>186010.94654549001</v>
      </c>
      <c r="O198" s="11">
        <v>6.2285724233740718E-3</v>
      </c>
      <c r="P198" s="2">
        <v>0</v>
      </c>
      <c r="Q198" s="11"/>
      <c r="R198" s="2">
        <v>0</v>
      </c>
      <c r="S198" s="11"/>
      <c r="T198" s="2">
        <v>73226.866102507585</v>
      </c>
      <c r="U198" s="11">
        <v>1.5371378391996402E-2</v>
      </c>
      <c r="V198" s="2">
        <v>92990.495847972008</v>
      </c>
      <c r="W198" s="11">
        <v>5.9269922504228325E-3</v>
      </c>
      <c r="X198" s="2">
        <v>20277.0681395256</v>
      </c>
      <c r="Y198" s="11">
        <v>5.4563292318435819E-3</v>
      </c>
      <c r="Z198" s="2">
        <v>0</v>
      </c>
      <c r="AA198" s="11"/>
      <c r="AB198" s="2">
        <v>107219.08726729121</v>
      </c>
      <c r="AC198" s="11">
        <v>1.652883944476153E-2</v>
      </c>
      <c r="AD198" s="2">
        <v>476979.9093859868</v>
      </c>
      <c r="AE198" s="11">
        <v>1.9159228756432417E-2</v>
      </c>
      <c r="AF198" s="2">
        <v>0</v>
      </c>
      <c r="AG198" s="11"/>
      <c r="AH198" s="2">
        <v>1097428.9111239957</v>
      </c>
      <c r="AI198" s="11">
        <v>8.9588654518071888E-3</v>
      </c>
    </row>
    <row r="199" spans="1:35" x14ac:dyDescent="0.3">
      <c r="A199" s="42" t="s">
        <v>76</v>
      </c>
      <c r="B199" s="2">
        <v>0</v>
      </c>
      <c r="C199" s="11"/>
      <c r="D199" s="2">
        <v>11419.434681850002</v>
      </c>
      <c r="E199" s="11">
        <v>7.9960728009743458E-3</v>
      </c>
      <c r="F199" s="2">
        <v>22514.921104291298</v>
      </c>
      <c r="G199" s="11">
        <v>2.0729849990031206E-3</v>
      </c>
      <c r="H199" s="2">
        <v>386.79333842369999</v>
      </c>
      <c r="I199" s="11">
        <v>1.0358040784872508E-4</v>
      </c>
      <c r="J199" s="2">
        <v>0</v>
      </c>
      <c r="K199" s="11"/>
      <c r="L199" s="2">
        <v>106403.38871065751</v>
      </c>
      <c r="M199" s="11">
        <v>1.4018184876458268E-2</v>
      </c>
      <c r="N199" s="2">
        <v>186010.94654549001</v>
      </c>
      <c r="O199" s="11">
        <v>6.2285724233740718E-3</v>
      </c>
      <c r="P199" s="2">
        <v>0</v>
      </c>
      <c r="Q199" s="11"/>
      <c r="R199" s="2">
        <v>0</v>
      </c>
      <c r="S199" s="11"/>
      <c r="T199" s="2">
        <v>73226.866102507585</v>
      </c>
      <c r="U199" s="11">
        <v>1.5371378391996402E-2</v>
      </c>
      <c r="V199" s="2">
        <v>92990.495847972008</v>
      </c>
      <c r="W199" s="11">
        <v>5.9269922504228325E-3</v>
      </c>
      <c r="X199" s="2">
        <v>20277.0681395256</v>
      </c>
      <c r="Y199" s="11">
        <v>5.4563292318435819E-3</v>
      </c>
      <c r="Z199" s="2">
        <v>0</v>
      </c>
      <c r="AA199" s="11"/>
      <c r="AB199" s="2">
        <v>107219.08726729121</v>
      </c>
      <c r="AC199" s="11">
        <v>1.652883944476153E-2</v>
      </c>
      <c r="AD199" s="2">
        <v>476979.9093859868</v>
      </c>
      <c r="AE199" s="11">
        <v>1.9159228756432417E-2</v>
      </c>
      <c r="AF199" s="2">
        <v>0</v>
      </c>
      <c r="AG199" s="11"/>
      <c r="AH199" s="2">
        <v>1097428.9111239957</v>
      </c>
      <c r="AI199" s="11">
        <v>8.9588654518071888E-3</v>
      </c>
    </row>
    <row r="200" spans="1:35" x14ac:dyDescent="0.3">
      <c r="A200" s="45" t="s">
        <v>1118</v>
      </c>
      <c r="B200" s="2">
        <v>0</v>
      </c>
      <c r="C200" s="11"/>
      <c r="D200" s="2">
        <v>0</v>
      </c>
      <c r="E200" s="11"/>
      <c r="F200" s="2">
        <v>16853.648245094399</v>
      </c>
      <c r="G200" s="11">
        <v>1.5517425012827148E-3</v>
      </c>
      <c r="H200" s="2">
        <v>59992.926648564804</v>
      </c>
      <c r="I200" s="11">
        <v>1.6065663994166226E-2</v>
      </c>
      <c r="J200" s="2">
        <v>0</v>
      </c>
      <c r="K200" s="11"/>
      <c r="L200" s="2">
        <v>20986.243859904</v>
      </c>
      <c r="M200" s="11">
        <v>2.7648465885852474E-3</v>
      </c>
      <c r="N200" s="2">
        <v>162905.567403019</v>
      </c>
      <c r="O200" s="11">
        <v>5.4548893147662548E-3</v>
      </c>
      <c r="P200" s="2">
        <v>80526.073878449606</v>
      </c>
      <c r="Q200" s="11">
        <v>2.0677785845690091E-2</v>
      </c>
      <c r="R200" s="2">
        <v>0</v>
      </c>
      <c r="S200" s="11"/>
      <c r="T200" s="2">
        <v>2477.9403923888003</v>
      </c>
      <c r="U200" s="11">
        <v>5.2015553077063817E-4</v>
      </c>
      <c r="V200" s="2">
        <v>32716.550318172802</v>
      </c>
      <c r="W200" s="11">
        <v>2.0852748275845203E-3</v>
      </c>
      <c r="X200" s="2">
        <v>60238.9942723688</v>
      </c>
      <c r="Y200" s="11">
        <v>1.6209630656834881E-2</v>
      </c>
      <c r="Z200" s="2">
        <v>0</v>
      </c>
      <c r="AA200" s="11"/>
      <c r="AB200" s="2">
        <v>15964.5556285656</v>
      </c>
      <c r="AC200" s="11">
        <v>2.4610876991864121E-3</v>
      </c>
      <c r="AD200" s="2">
        <v>96414.242423482399</v>
      </c>
      <c r="AE200" s="11">
        <v>3.8727470269084249E-3</v>
      </c>
      <c r="AF200" s="2">
        <v>46435.276475730396</v>
      </c>
      <c r="AG200" s="11">
        <v>1.3101620364296631E-2</v>
      </c>
      <c r="AH200" s="2">
        <v>595512.01954574056</v>
      </c>
      <c r="AI200" s="11">
        <v>4.8614648329065773E-3</v>
      </c>
    </row>
    <row r="201" spans="1:35" x14ac:dyDescent="0.3">
      <c r="A201" s="42" t="s">
        <v>71</v>
      </c>
      <c r="B201" s="2">
        <v>0</v>
      </c>
      <c r="C201" s="11"/>
      <c r="D201" s="2">
        <v>0</v>
      </c>
      <c r="E201" s="11"/>
      <c r="F201" s="2">
        <v>16853.648245094399</v>
      </c>
      <c r="G201" s="11">
        <v>1.5517425012827148E-3</v>
      </c>
      <c r="H201" s="2">
        <v>59992.926648564804</v>
      </c>
      <c r="I201" s="11">
        <v>1.6065663994166226E-2</v>
      </c>
      <c r="J201" s="2">
        <v>0</v>
      </c>
      <c r="K201" s="11"/>
      <c r="L201" s="2">
        <v>20986.243859904</v>
      </c>
      <c r="M201" s="11">
        <v>2.7648465885852474E-3</v>
      </c>
      <c r="N201" s="2">
        <v>162905.567403019</v>
      </c>
      <c r="O201" s="11">
        <v>5.4548893147662548E-3</v>
      </c>
      <c r="P201" s="2">
        <v>80526.073878449606</v>
      </c>
      <c r="Q201" s="11">
        <v>2.0677785845690091E-2</v>
      </c>
      <c r="R201" s="2">
        <v>0</v>
      </c>
      <c r="S201" s="11"/>
      <c r="T201" s="2">
        <v>2477.9403923888003</v>
      </c>
      <c r="U201" s="11">
        <v>5.2015553077063817E-4</v>
      </c>
      <c r="V201" s="2">
        <v>32716.550318172802</v>
      </c>
      <c r="W201" s="11">
        <v>2.0852748275845203E-3</v>
      </c>
      <c r="X201" s="2">
        <v>60238.9942723688</v>
      </c>
      <c r="Y201" s="11">
        <v>1.6209630656834881E-2</v>
      </c>
      <c r="Z201" s="2">
        <v>0</v>
      </c>
      <c r="AA201" s="11"/>
      <c r="AB201" s="2">
        <v>15964.5556285656</v>
      </c>
      <c r="AC201" s="11">
        <v>2.4610876991864121E-3</v>
      </c>
      <c r="AD201" s="2">
        <v>96414.242423482399</v>
      </c>
      <c r="AE201" s="11">
        <v>3.8727470269084249E-3</v>
      </c>
      <c r="AF201" s="2">
        <v>46435.276475730396</v>
      </c>
      <c r="AG201" s="11">
        <v>1.3101620364296631E-2</v>
      </c>
      <c r="AH201" s="2">
        <v>595512.01954574056</v>
      </c>
      <c r="AI201" s="11">
        <v>4.8614648329065773E-3</v>
      </c>
    </row>
    <row r="202" spans="1:35" x14ac:dyDescent="0.3">
      <c r="A202" s="45" t="s">
        <v>1119</v>
      </c>
      <c r="B202" s="2">
        <v>0</v>
      </c>
      <c r="C202" s="11"/>
      <c r="D202" s="2">
        <v>1155.5681736500001</v>
      </c>
      <c r="E202" s="11">
        <v>8.0914751915700284E-4</v>
      </c>
      <c r="F202" s="2">
        <v>24755.383328542001</v>
      </c>
      <c r="G202" s="11">
        <v>2.2792679595425493E-3</v>
      </c>
      <c r="H202" s="2">
        <v>25634.143148820003</v>
      </c>
      <c r="I202" s="11">
        <v>6.8646347763591312E-3</v>
      </c>
      <c r="J202" s="2">
        <v>0</v>
      </c>
      <c r="K202" s="11"/>
      <c r="L202" s="2">
        <v>0</v>
      </c>
      <c r="M202" s="11"/>
      <c r="N202" s="2">
        <v>0</v>
      </c>
      <c r="O202" s="11"/>
      <c r="P202" s="2">
        <v>0</v>
      </c>
      <c r="Q202" s="11"/>
      <c r="R202" s="2">
        <v>0</v>
      </c>
      <c r="S202" s="11"/>
      <c r="T202" s="2">
        <v>0</v>
      </c>
      <c r="U202" s="11"/>
      <c r="V202" s="2">
        <v>0</v>
      </c>
      <c r="W202" s="11"/>
      <c r="X202" s="2">
        <v>0</v>
      </c>
      <c r="Y202" s="11"/>
      <c r="Z202" s="2">
        <v>0</v>
      </c>
      <c r="AA202" s="11"/>
      <c r="AB202" s="2">
        <v>0</v>
      </c>
      <c r="AC202" s="11"/>
      <c r="AD202" s="2">
        <v>0</v>
      </c>
      <c r="AE202" s="11"/>
      <c r="AF202" s="2">
        <v>0</v>
      </c>
      <c r="AG202" s="11"/>
      <c r="AH202" s="2">
        <v>51545.094651012005</v>
      </c>
      <c r="AI202" s="11">
        <v>4.2078859322752706E-4</v>
      </c>
    </row>
    <row r="203" spans="1:35" x14ac:dyDescent="0.3">
      <c r="A203" s="45" t="s">
        <v>78</v>
      </c>
      <c r="B203" s="2">
        <v>0</v>
      </c>
      <c r="C203" s="11"/>
      <c r="D203" s="2">
        <v>1155.5681736500001</v>
      </c>
      <c r="E203" s="11">
        <v>8.0914751915700284E-4</v>
      </c>
      <c r="F203" s="2">
        <v>24755.383328542001</v>
      </c>
      <c r="G203" s="11">
        <v>2.2792679595425493E-3</v>
      </c>
      <c r="H203" s="2">
        <v>25634.143148820003</v>
      </c>
      <c r="I203" s="11">
        <v>6.8646347763591312E-3</v>
      </c>
      <c r="J203" s="2">
        <v>0</v>
      </c>
      <c r="K203" s="11"/>
      <c r="L203" s="2">
        <v>0</v>
      </c>
      <c r="M203" s="11"/>
      <c r="N203" s="2">
        <v>0</v>
      </c>
      <c r="O203" s="11"/>
      <c r="P203" s="2">
        <v>0</v>
      </c>
      <c r="Q203" s="11"/>
      <c r="R203" s="2">
        <v>0</v>
      </c>
      <c r="S203" s="11"/>
      <c r="T203" s="2">
        <v>0</v>
      </c>
      <c r="U203" s="11"/>
      <c r="V203" s="2">
        <v>0</v>
      </c>
      <c r="W203" s="11"/>
      <c r="X203" s="2">
        <v>0</v>
      </c>
      <c r="Y203" s="11"/>
      <c r="Z203" s="2">
        <v>0</v>
      </c>
      <c r="AA203" s="11"/>
      <c r="AB203" s="2">
        <v>0</v>
      </c>
      <c r="AC203" s="11"/>
      <c r="AD203" s="2">
        <v>0</v>
      </c>
      <c r="AE203" s="11"/>
      <c r="AF203" s="2">
        <v>0</v>
      </c>
      <c r="AG203" s="11"/>
      <c r="AH203" s="2">
        <v>51545.094651012005</v>
      </c>
      <c r="AI203" s="11">
        <v>4.2078859322752706E-4</v>
      </c>
    </row>
    <row r="204" spans="1:35" x14ac:dyDescent="0.3">
      <c r="A204" s="42" t="s">
        <v>1120</v>
      </c>
      <c r="B204" s="2">
        <v>0</v>
      </c>
      <c r="C204" s="11"/>
      <c r="D204" s="2">
        <v>1663.121895984</v>
      </c>
      <c r="E204" s="11">
        <v>1.1645448419893357E-3</v>
      </c>
      <c r="F204" s="2">
        <v>23258.379873575999</v>
      </c>
      <c r="G204" s="11">
        <v>2.1414364436679995E-3</v>
      </c>
      <c r="H204" s="2">
        <v>30223.762948664</v>
      </c>
      <c r="I204" s="11">
        <v>8.0937011627550352E-3</v>
      </c>
      <c r="J204" s="2">
        <v>0</v>
      </c>
      <c r="K204" s="11"/>
      <c r="L204" s="2">
        <v>4592.7399416079998</v>
      </c>
      <c r="M204" s="11">
        <v>6.0507356364399804E-4</v>
      </c>
      <c r="N204" s="2">
        <v>35377.110700391997</v>
      </c>
      <c r="O204" s="11">
        <v>1.1846017679030835E-3</v>
      </c>
      <c r="P204" s="2">
        <v>31948.956346319999</v>
      </c>
      <c r="Q204" s="11">
        <v>8.2039722726293899E-3</v>
      </c>
      <c r="R204" s="2">
        <v>0</v>
      </c>
      <c r="S204" s="11"/>
      <c r="T204" s="2">
        <v>8565.0822436559993</v>
      </c>
      <c r="U204" s="11">
        <v>1.7979346534030822E-3</v>
      </c>
      <c r="V204" s="2">
        <v>32005.662926959998</v>
      </c>
      <c r="W204" s="11">
        <v>2.0399645620544811E-3</v>
      </c>
      <c r="X204" s="2">
        <v>38643.644063239997</v>
      </c>
      <c r="Y204" s="11">
        <v>1.0398566660443651E-2</v>
      </c>
      <c r="Z204" s="2">
        <v>0</v>
      </c>
      <c r="AA204" s="11"/>
      <c r="AB204" s="2">
        <v>63.651603199999997</v>
      </c>
      <c r="AC204" s="11">
        <v>9.8124984693413296E-6</v>
      </c>
      <c r="AD204" s="2">
        <v>16503.023595991999</v>
      </c>
      <c r="AE204" s="11">
        <v>6.6288998347002878E-4</v>
      </c>
      <c r="AF204" s="2">
        <v>17470.436917528001</v>
      </c>
      <c r="AG204" s="11">
        <v>4.9292488268369719E-3</v>
      </c>
      <c r="AH204" s="2">
        <v>240315.57305712</v>
      </c>
      <c r="AI204" s="11">
        <v>1.9618171739138935E-3</v>
      </c>
    </row>
    <row r="205" spans="1:35" x14ac:dyDescent="0.3">
      <c r="A205" s="45" t="s">
        <v>71</v>
      </c>
      <c r="B205" s="2">
        <v>0</v>
      </c>
      <c r="C205" s="11"/>
      <c r="D205" s="2">
        <v>1663.121895984</v>
      </c>
      <c r="E205" s="11">
        <v>1.1645448419893357E-3</v>
      </c>
      <c r="F205" s="2">
        <v>23258.379873575999</v>
      </c>
      <c r="G205" s="11">
        <v>2.1414364436679995E-3</v>
      </c>
      <c r="H205" s="2">
        <v>30223.762948664</v>
      </c>
      <c r="I205" s="11">
        <v>8.0937011627550352E-3</v>
      </c>
      <c r="J205" s="2">
        <v>0</v>
      </c>
      <c r="K205" s="11"/>
      <c r="L205" s="2">
        <v>4592.7399416079998</v>
      </c>
      <c r="M205" s="11">
        <v>6.0507356364399804E-4</v>
      </c>
      <c r="N205" s="2">
        <v>35377.110700391997</v>
      </c>
      <c r="O205" s="11">
        <v>1.1846017679030835E-3</v>
      </c>
      <c r="P205" s="2">
        <v>31948.956346319999</v>
      </c>
      <c r="Q205" s="11">
        <v>8.2039722726293899E-3</v>
      </c>
      <c r="R205" s="2">
        <v>0</v>
      </c>
      <c r="S205" s="11"/>
      <c r="T205" s="2">
        <v>8565.0822436559993</v>
      </c>
      <c r="U205" s="11">
        <v>1.7979346534030822E-3</v>
      </c>
      <c r="V205" s="2">
        <v>32005.662926959998</v>
      </c>
      <c r="W205" s="11">
        <v>2.0399645620544811E-3</v>
      </c>
      <c r="X205" s="2">
        <v>38643.644063239997</v>
      </c>
      <c r="Y205" s="11">
        <v>1.0398566660443651E-2</v>
      </c>
      <c r="Z205" s="2">
        <v>0</v>
      </c>
      <c r="AA205" s="11"/>
      <c r="AB205" s="2">
        <v>63.651603199999997</v>
      </c>
      <c r="AC205" s="11">
        <v>9.8124984693413296E-6</v>
      </c>
      <c r="AD205" s="2">
        <v>16503.023595991999</v>
      </c>
      <c r="AE205" s="11">
        <v>6.6288998347002878E-4</v>
      </c>
      <c r="AF205" s="2">
        <v>17470.436917528001</v>
      </c>
      <c r="AG205" s="11">
        <v>4.9292488268369719E-3</v>
      </c>
      <c r="AH205" s="2">
        <v>240315.57305712</v>
      </c>
      <c r="AI205" s="11">
        <v>1.9618171739138935E-3</v>
      </c>
    </row>
    <row r="206" spans="1:35" x14ac:dyDescent="0.3">
      <c r="A206" s="42" t="s">
        <v>204</v>
      </c>
      <c r="B206" s="2">
        <v>0</v>
      </c>
      <c r="C206" s="11"/>
      <c r="D206" s="2">
        <v>3056.7617973594001</v>
      </c>
      <c r="E206" s="11">
        <v>2.1403940341960278E-3</v>
      </c>
      <c r="F206" s="2">
        <v>44914.055347316695</v>
      </c>
      <c r="G206" s="11">
        <v>4.1353093154582526E-3</v>
      </c>
      <c r="H206" s="2">
        <v>55826.832628539894</v>
      </c>
      <c r="I206" s="11">
        <v>1.4950014692942706E-2</v>
      </c>
      <c r="J206" s="2">
        <v>0</v>
      </c>
      <c r="K206" s="11"/>
      <c r="L206" s="2">
        <v>8155.8453238838001</v>
      </c>
      <c r="M206" s="11">
        <v>1.0744972407307298E-3</v>
      </c>
      <c r="N206" s="2">
        <v>62823.031109271207</v>
      </c>
      <c r="O206" s="11">
        <v>2.1036278046372074E-3</v>
      </c>
      <c r="P206" s="2">
        <v>58050.730005293801</v>
      </c>
      <c r="Q206" s="11">
        <v>1.4906483147897292E-2</v>
      </c>
      <c r="R206" s="2">
        <v>0</v>
      </c>
      <c r="S206" s="11"/>
      <c r="T206" s="2">
        <v>16018.112346882301</v>
      </c>
      <c r="U206" s="11">
        <v>3.3624334771443368E-3</v>
      </c>
      <c r="V206" s="2">
        <v>60463.771100370199</v>
      </c>
      <c r="W206" s="11">
        <v>3.8538164516201973E-3</v>
      </c>
      <c r="X206" s="2">
        <v>73267.4727925263</v>
      </c>
      <c r="Y206" s="11">
        <v>1.9715446571977567E-2</v>
      </c>
      <c r="Z206" s="2">
        <v>0</v>
      </c>
      <c r="AA206" s="11"/>
      <c r="AB206" s="2">
        <v>8158.8047085440994</v>
      </c>
      <c r="AC206" s="11">
        <v>1.2577571449801882E-3</v>
      </c>
      <c r="AD206" s="2">
        <v>59704.523949488103</v>
      </c>
      <c r="AE206" s="11">
        <v>2.3981987702892263E-3</v>
      </c>
      <c r="AF206" s="2">
        <v>38982.016126544404</v>
      </c>
      <c r="AG206" s="11">
        <v>1.0998697866950525E-2</v>
      </c>
      <c r="AH206" s="2">
        <v>489421.95723602019</v>
      </c>
      <c r="AI206" s="11">
        <v>3.9953981707542456E-3</v>
      </c>
    </row>
    <row r="207" spans="1:35" x14ac:dyDescent="0.3">
      <c r="A207" s="45" t="s">
        <v>71</v>
      </c>
      <c r="B207" s="2">
        <v>0</v>
      </c>
      <c r="C207" s="11"/>
      <c r="D207" s="2">
        <v>3056.7617973594001</v>
      </c>
      <c r="E207" s="11">
        <v>2.1403940341960278E-3</v>
      </c>
      <c r="F207" s="2">
        <v>44914.055347316695</v>
      </c>
      <c r="G207" s="11">
        <v>4.1353093154582526E-3</v>
      </c>
      <c r="H207" s="2">
        <v>55826.832628539894</v>
      </c>
      <c r="I207" s="11">
        <v>1.4950014692942706E-2</v>
      </c>
      <c r="J207" s="2">
        <v>0</v>
      </c>
      <c r="K207" s="11"/>
      <c r="L207" s="2">
        <v>8155.8453238838001</v>
      </c>
      <c r="M207" s="11">
        <v>1.0744972407307298E-3</v>
      </c>
      <c r="N207" s="2">
        <v>62823.031109271207</v>
      </c>
      <c r="O207" s="11">
        <v>2.1036278046372074E-3</v>
      </c>
      <c r="P207" s="2">
        <v>58050.730005293801</v>
      </c>
      <c r="Q207" s="11">
        <v>1.4906483147897292E-2</v>
      </c>
      <c r="R207" s="2">
        <v>0</v>
      </c>
      <c r="S207" s="11"/>
      <c r="T207" s="2">
        <v>16018.112346882301</v>
      </c>
      <c r="U207" s="11">
        <v>3.3624334771443368E-3</v>
      </c>
      <c r="V207" s="2">
        <v>60463.771100370199</v>
      </c>
      <c r="W207" s="11">
        <v>3.8538164516201973E-3</v>
      </c>
      <c r="X207" s="2">
        <v>73267.4727925263</v>
      </c>
      <c r="Y207" s="11">
        <v>1.9715446571977567E-2</v>
      </c>
      <c r="Z207" s="2">
        <v>0</v>
      </c>
      <c r="AA207" s="11"/>
      <c r="AB207" s="2">
        <v>8158.8047085440994</v>
      </c>
      <c r="AC207" s="11">
        <v>1.2577571449801882E-3</v>
      </c>
      <c r="AD207" s="2">
        <v>59704.523949488103</v>
      </c>
      <c r="AE207" s="11">
        <v>2.3981987702892263E-3</v>
      </c>
      <c r="AF207" s="2">
        <v>38982.016126544404</v>
      </c>
      <c r="AG207" s="11">
        <v>1.0998697866950525E-2</v>
      </c>
      <c r="AH207" s="2">
        <v>489421.95723602019</v>
      </c>
      <c r="AI207" s="11">
        <v>3.9953981707542456E-3</v>
      </c>
    </row>
    <row r="208" spans="1:35" x14ac:dyDescent="0.3">
      <c r="A208" s="16" t="s">
        <v>60</v>
      </c>
      <c r="B208" s="136">
        <v>9128.4045710499995</v>
      </c>
      <c r="C208" s="10">
        <v>4.6173135947607719E-2</v>
      </c>
      <c r="D208" s="136">
        <v>67542.679588876286</v>
      </c>
      <c r="E208" s="10">
        <v>4.7294476321488456E-2</v>
      </c>
      <c r="F208" s="136">
        <v>200932.8227345137</v>
      </c>
      <c r="G208" s="10">
        <v>1.8500208168911157E-2</v>
      </c>
      <c r="H208" s="136">
        <v>76052.677842940597</v>
      </c>
      <c r="I208" s="10">
        <v>2.0366347106863209E-2</v>
      </c>
      <c r="J208" s="136">
        <v>0</v>
      </c>
      <c r="K208" s="10"/>
      <c r="L208" s="136">
        <v>88857.889049142104</v>
      </c>
      <c r="M208" s="10">
        <v>1.1706641409794941E-2</v>
      </c>
      <c r="N208" s="136">
        <v>1213320.1755049557</v>
      </c>
      <c r="O208" s="10">
        <v>4.0627999191571187E-2</v>
      </c>
      <c r="P208" s="136">
        <v>308275.92251623439</v>
      </c>
      <c r="Q208" s="10">
        <v>7.9160242144615242E-2</v>
      </c>
      <c r="R208" s="136">
        <v>0</v>
      </c>
      <c r="S208" s="10"/>
      <c r="T208" s="136">
        <v>192411.20034748217</v>
      </c>
      <c r="U208" s="10">
        <v>4.0389894103335072E-2</v>
      </c>
      <c r="V208" s="136">
        <v>799122.15707096306</v>
      </c>
      <c r="W208" s="10">
        <v>5.0934138902153939E-2</v>
      </c>
      <c r="X208" s="136">
        <v>172103.398604046</v>
      </c>
      <c r="Y208" s="10">
        <v>4.6311074078427106E-2</v>
      </c>
      <c r="Z208" s="136">
        <v>0</v>
      </c>
      <c r="AA208" s="10"/>
      <c r="AB208" s="136">
        <v>84932.444641811802</v>
      </c>
      <c r="AC208" s="10">
        <v>1.3093142060013272E-2</v>
      </c>
      <c r="AD208" s="136">
        <v>1003426.5118813853</v>
      </c>
      <c r="AE208" s="10">
        <v>4.0305425245588597E-2</v>
      </c>
      <c r="AF208" s="136">
        <v>242002.3619144634</v>
      </c>
      <c r="AG208" s="10">
        <v>6.8280482290733358E-2</v>
      </c>
      <c r="AH208" s="136">
        <v>4458108.6462678649</v>
      </c>
      <c r="AI208" s="10">
        <v>3.6393788359872552E-2</v>
      </c>
    </row>
    <row r="209" spans="1:35" x14ac:dyDescent="0.3">
      <c r="A209" s="42" t="s">
        <v>1121</v>
      </c>
      <c r="B209" s="2">
        <v>0</v>
      </c>
      <c r="C209" s="11"/>
      <c r="D209" s="2">
        <v>0</v>
      </c>
      <c r="E209" s="11"/>
      <c r="F209" s="2">
        <v>0</v>
      </c>
      <c r="G209" s="11"/>
      <c r="H209" s="2">
        <v>0</v>
      </c>
      <c r="I209" s="11"/>
      <c r="J209" s="2">
        <v>0</v>
      </c>
      <c r="K209" s="11"/>
      <c r="L209" s="2">
        <v>0</v>
      </c>
      <c r="M209" s="11"/>
      <c r="N209" s="2">
        <v>80518.238158093896</v>
      </c>
      <c r="O209" s="11">
        <v>2.6961514205698731E-3</v>
      </c>
      <c r="P209" s="2">
        <v>16953.218187508999</v>
      </c>
      <c r="Q209" s="11">
        <v>4.3533106507305458E-3</v>
      </c>
      <c r="R209" s="2">
        <v>0</v>
      </c>
      <c r="S209" s="11"/>
      <c r="T209" s="2">
        <v>13.157736856</v>
      </c>
      <c r="U209" s="11">
        <v>2.7619992874304787E-6</v>
      </c>
      <c r="V209" s="2">
        <v>51816.532290200601</v>
      </c>
      <c r="W209" s="11">
        <v>3.3026620895741919E-3</v>
      </c>
      <c r="X209" s="2">
        <v>3215.6791852430001</v>
      </c>
      <c r="Y209" s="11">
        <v>8.6530282474470361E-4</v>
      </c>
      <c r="Z209" s="2">
        <v>0</v>
      </c>
      <c r="AA209" s="11"/>
      <c r="AB209" s="2">
        <v>0</v>
      </c>
      <c r="AC209" s="11"/>
      <c r="AD209" s="2">
        <v>0</v>
      </c>
      <c r="AE209" s="11"/>
      <c r="AF209" s="2">
        <v>14961.871290645</v>
      </c>
      <c r="AG209" s="11">
        <v>4.2214620535737058E-3</v>
      </c>
      <c r="AH209" s="2">
        <v>167478.69684854749</v>
      </c>
      <c r="AI209" s="11">
        <v>1.3672130339389364E-3</v>
      </c>
    </row>
    <row r="210" spans="1:35" x14ac:dyDescent="0.3">
      <c r="A210" s="45" t="s">
        <v>81</v>
      </c>
      <c r="B210" s="2">
        <v>0</v>
      </c>
      <c r="C210" s="11"/>
      <c r="D210" s="2">
        <v>0</v>
      </c>
      <c r="E210" s="11"/>
      <c r="F210" s="2">
        <v>0</v>
      </c>
      <c r="G210" s="11"/>
      <c r="H210" s="2">
        <v>0</v>
      </c>
      <c r="I210" s="11"/>
      <c r="J210" s="2">
        <v>0</v>
      </c>
      <c r="K210" s="11"/>
      <c r="L210" s="2">
        <v>0</v>
      </c>
      <c r="M210" s="11"/>
      <c r="N210" s="2">
        <v>80518.238158093896</v>
      </c>
      <c r="O210" s="11">
        <v>2.6961514205698731E-3</v>
      </c>
      <c r="P210" s="2">
        <v>16953.218187508999</v>
      </c>
      <c r="Q210" s="11">
        <v>4.3533106507305458E-3</v>
      </c>
      <c r="R210" s="2">
        <v>0</v>
      </c>
      <c r="S210" s="11"/>
      <c r="T210" s="2">
        <v>13.157736856</v>
      </c>
      <c r="U210" s="11">
        <v>2.7619992874304787E-6</v>
      </c>
      <c r="V210" s="2">
        <v>51816.532290200601</v>
      </c>
      <c r="W210" s="11">
        <v>3.3026620895741919E-3</v>
      </c>
      <c r="X210" s="2">
        <v>3215.6791852430001</v>
      </c>
      <c r="Y210" s="11">
        <v>8.6530282474470361E-4</v>
      </c>
      <c r="Z210" s="2">
        <v>0</v>
      </c>
      <c r="AA210" s="11"/>
      <c r="AB210" s="2">
        <v>0</v>
      </c>
      <c r="AC210" s="11"/>
      <c r="AD210" s="2">
        <v>0</v>
      </c>
      <c r="AE210" s="11"/>
      <c r="AF210" s="2">
        <v>14961.871290645</v>
      </c>
      <c r="AG210" s="11">
        <v>4.2214620535737058E-3</v>
      </c>
      <c r="AH210" s="2">
        <v>167478.69684854749</v>
      </c>
      <c r="AI210" s="11">
        <v>1.3672130339389364E-3</v>
      </c>
    </row>
    <row r="211" spans="1:35" x14ac:dyDescent="0.3">
      <c r="A211" s="42" t="s">
        <v>205</v>
      </c>
      <c r="B211" s="2">
        <v>0</v>
      </c>
      <c r="C211" s="11"/>
      <c r="D211" s="2">
        <v>1912.5192649914002</v>
      </c>
      <c r="E211" s="11">
        <v>1.3391769121849125E-3</v>
      </c>
      <c r="F211" s="2">
        <v>17310.961312888398</v>
      </c>
      <c r="G211" s="11">
        <v>1.5938480509754636E-3</v>
      </c>
      <c r="H211" s="2">
        <v>0</v>
      </c>
      <c r="I211" s="11"/>
      <c r="J211" s="2">
        <v>0</v>
      </c>
      <c r="K211" s="11"/>
      <c r="L211" s="2">
        <v>88857.889049142104</v>
      </c>
      <c r="M211" s="11">
        <v>1.1706641409794941E-2</v>
      </c>
      <c r="N211" s="2">
        <v>10671.990745851099</v>
      </c>
      <c r="O211" s="11">
        <v>3.5735137365077352E-4</v>
      </c>
      <c r="P211" s="2">
        <v>0</v>
      </c>
      <c r="Q211" s="11"/>
      <c r="R211" s="2">
        <v>0</v>
      </c>
      <c r="S211" s="11"/>
      <c r="T211" s="2">
        <v>67301.381134703799</v>
      </c>
      <c r="U211" s="11">
        <v>1.4127533387504537E-2</v>
      </c>
      <c r="V211" s="2">
        <v>104221.7004291912</v>
      </c>
      <c r="W211" s="11">
        <v>6.6428424231612252E-3</v>
      </c>
      <c r="X211" s="2">
        <v>0</v>
      </c>
      <c r="Y211" s="11"/>
      <c r="Z211" s="2">
        <v>0</v>
      </c>
      <c r="AA211" s="11"/>
      <c r="AB211" s="2">
        <v>84930.287227601802</v>
      </c>
      <c r="AC211" s="11">
        <v>1.3092809474146318E-2</v>
      </c>
      <c r="AD211" s="2">
        <v>136270.56015748688</v>
      </c>
      <c r="AE211" s="11">
        <v>5.4736872213032878E-3</v>
      </c>
      <c r="AF211" s="2">
        <v>0</v>
      </c>
      <c r="AG211" s="11"/>
      <c r="AH211" s="2">
        <v>511477.28932185675</v>
      </c>
      <c r="AI211" s="11">
        <v>4.1754469653951321E-3</v>
      </c>
    </row>
    <row r="212" spans="1:35" x14ac:dyDescent="0.3">
      <c r="A212" s="45" t="s">
        <v>82</v>
      </c>
      <c r="B212" s="2">
        <v>0</v>
      </c>
      <c r="C212" s="11"/>
      <c r="D212" s="2">
        <v>1912.5192649914002</v>
      </c>
      <c r="E212" s="11">
        <v>1.3391769121849125E-3</v>
      </c>
      <c r="F212" s="2">
        <v>17310.961312888398</v>
      </c>
      <c r="G212" s="11">
        <v>1.5938480509754636E-3</v>
      </c>
      <c r="H212" s="2">
        <v>0</v>
      </c>
      <c r="I212" s="11"/>
      <c r="J212" s="2">
        <v>0</v>
      </c>
      <c r="K212" s="11"/>
      <c r="L212" s="2">
        <v>88857.889049142104</v>
      </c>
      <c r="M212" s="11">
        <v>1.1706641409794941E-2</v>
      </c>
      <c r="N212" s="2">
        <v>10671.990745851099</v>
      </c>
      <c r="O212" s="11">
        <v>3.5735137365077352E-4</v>
      </c>
      <c r="P212" s="2">
        <v>0</v>
      </c>
      <c r="Q212" s="11"/>
      <c r="R212" s="2">
        <v>0</v>
      </c>
      <c r="S212" s="11"/>
      <c r="T212" s="2">
        <v>67301.381134703799</v>
      </c>
      <c r="U212" s="11">
        <v>1.4127533387504537E-2</v>
      </c>
      <c r="V212" s="2">
        <v>104221.7004291912</v>
      </c>
      <c r="W212" s="11">
        <v>6.6428424231612252E-3</v>
      </c>
      <c r="X212" s="2">
        <v>0</v>
      </c>
      <c r="Y212" s="11"/>
      <c r="Z212" s="2">
        <v>0</v>
      </c>
      <c r="AA212" s="11"/>
      <c r="AB212" s="2">
        <v>84930.287227601802</v>
      </c>
      <c r="AC212" s="11">
        <v>1.3092809474146318E-2</v>
      </c>
      <c r="AD212" s="2">
        <v>136270.56015748688</v>
      </c>
      <c r="AE212" s="11">
        <v>5.4736872213032878E-3</v>
      </c>
      <c r="AF212" s="2">
        <v>0</v>
      </c>
      <c r="AG212" s="11"/>
      <c r="AH212" s="2">
        <v>511477.28932185675</v>
      </c>
      <c r="AI212" s="11">
        <v>4.1754469653951321E-3</v>
      </c>
    </row>
    <row r="213" spans="1:35" x14ac:dyDescent="0.3">
      <c r="A213" s="42" t="s">
        <v>206</v>
      </c>
      <c r="B213" s="2">
        <v>0</v>
      </c>
      <c r="C213" s="11"/>
      <c r="D213" s="2">
        <v>0</v>
      </c>
      <c r="E213" s="11"/>
      <c r="F213" s="2">
        <v>0</v>
      </c>
      <c r="G213" s="11"/>
      <c r="H213" s="2">
        <v>0</v>
      </c>
      <c r="I213" s="11"/>
      <c r="J213" s="2">
        <v>0</v>
      </c>
      <c r="K213" s="11"/>
      <c r="L213" s="2">
        <v>0</v>
      </c>
      <c r="M213" s="11"/>
      <c r="N213" s="2">
        <v>167759.142060465</v>
      </c>
      <c r="O213" s="11">
        <v>5.6174111546234713E-3</v>
      </c>
      <c r="P213" s="2">
        <v>0</v>
      </c>
      <c r="Q213" s="11"/>
      <c r="R213" s="2">
        <v>0</v>
      </c>
      <c r="S213" s="11"/>
      <c r="T213" s="2">
        <v>0</v>
      </c>
      <c r="U213" s="11"/>
      <c r="V213" s="2">
        <v>151.17309571500002</v>
      </c>
      <c r="W213" s="11">
        <v>9.6354122924571397E-6</v>
      </c>
      <c r="X213" s="2">
        <v>121.73980185000001</v>
      </c>
      <c r="Y213" s="11">
        <v>3.2758800973706307E-5</v>
      </c>
      <c r="Z213" s="2">
        <v>0</v>
      </c>
      <c r="AA213" s="11"/>
      <c r="AB213" s="2">
        <v>2.1574142099999998</v>
      </c>
      <c r="AC213" s="11">
        <v>3.3258586695519765E-7</v>
      </c>
      <c r="AD213" s="2">
        <v>0</v>
      </c>
      <c r="AE213" s="11"/>
      <c r="AF213" s="2">
        <v>78.89971967999999</v>
      </c>
      <c r="AG213" s="11">
        <v>2.2261398069570209E-5</v>
      </c>
      <c r="AH213" s="2">
        <v>168113.11209191999</v>
      </c>
      <c r="AI213" s="11">
        <v>1.3723920854003464E-3</v>
      </c>
    </row>
    <row r="214" spans="1:35" x14ac:dyDescent="0.3">
      <c r="A214" s="45" t="s">
        <v>83</v>
      </c>
      <c r="B214" s="2">
        <v>0</v>
      </c>
      <c r="C214" s="11"/>
      <c r="D214" s="2">
        <v>0</v>
      </c>
      <c r="E214" s="11"/>
      <c r="F214" s="2">
        <v>0</v>
      </c>
      <c r="G214" s="11"/>
      <c r="H214" s="2">
        <v>0</v>
      </c>
      <c r="I214" s="11"/>
      <c r="J214" s="2">
        <v>0</v>
      </c>
      <c r="K214" s="11"/>
      <c r="L214" s="2">
        <v>0</v>
      </c>
      <c r="M214" s="11"/>
      <c r="N214" s="2">
        <v>167759.142060465</v>
      </c>
      <c r="O214" s="11">
        <v>5.6174111546234713E-3</v>
      </c>
      <c r="P214" s="2">
        <v>0</v>
      </c>
      <c r="Q214" s="11"/>
      <c r="R214" s="2">
        <v>0</v>
      </c>
      <c r="S214" s="11"/>
      <c r="T214" s="2">
        <v>0</v>
      </c>
      <c r="U214" s="11"/>
      <c r="V214" s="2">
        <v>151.17309571500002</v>
      </c>
      <c r="W214" s="11">
        <v>9.6354122924571397E-6</v>
      </c>
      <c r="X214" s="2">
        <v>121.73980185000001</v>
      </c>
      <c r="Y214" s="11">
        <v>3.2758800973706307E-5</v>
      </c>
      <c r="Z214" s="2">
        <v>0</v>
      </c>
      <c r="AA214" s="11"/>
      <c r="AB214" s="2">
        <v>2.1574142099999998</v>
      </c>
      <c r="AC214" s="11">
        <v>3.3258586695519765E-7</v>
      </c>
      <c r="AD214" s="2">
        <v>0</v>
      </c>
      <c r="AE214" s="11"/>
      <c r="AF214" s="2">
        <v>78.89971967999999</v>
      </c>
      <c r="AG214" s="11">
        <v>2.2261398069570209E-5</v>
      </c>
      <c r="AH214" s="2">
        <v>168113.11209191999</v>
      </c>
      <c r="AI214" s="11">
        <v>1.3723920854003464E-3</v>
      </c>
    </row>
    <row r="215" spans="1:35" x14ac:dyDescent="0.3">
      <c r="A215" s="42" t="s">
        <v>207</v>
      </c>
      <c r="B215" s="2">
        <v>0</v>
      </c>
      <c r="C215" s="11"/>
      <c r="D215" s="2">
        <v>0</v>
      </c>
      <c r="E215" s="11"/>
      <c r="F215" s="2">
        <v>0</v>
      </c>
      <c r="G215" s="11"/>
      <c r="H215" s="2">
        <v>0</v>
      </c>
      <c r="I215" s="11"/>
      <c r="J215" s="2">
        <v>0</v>
      </c>
      <c r="K215" s="11"/>
      <c r="L215" s="2">
        <v>0</v>
      </c>
      <c r="M215" s="11"/>
      <c r="N215" s="2">
        <v>82440.955626324503</v>
      </c>
      <c r="O215" s="11">
        <v>2.7605335723892665E-3</v>
      </c>
      <c r="P215" s="2">
        <v>51280.765091975198</v>
      </c>
      <c r="Q215" s="11">
        <v>1.3168066285903704E-2</v>
      </c>
      <c r="R215" s="2">
        <v>0</v>
      </c>
      <c r="S215" s="11"/>
      <c r="T215" s="2">
        <v>0</v>
      </c>
      <c r="U215" s="11"/>
      <c r="V215" s="2">
        <v>64720.005449141303</v>
      </c>
      <c r="W215" s="11">
        <v>4.1250986699921943E-3</v>
      </c>
      <c r="X215" s="2">
        <v>27737.144649987</v>
      </c>
      <c r="Y215" s="11">
        <v>7.4637512741099208E-3</v>
      </c>
      <c r="Z215" s="2">
        <v>0</v>
      </c>
      <c r="AA215" s="11"/>
      <c r="AB215" s="2">
        <v>0</v>
      </c>
      <c r="AC215" s="11"/>
      <c r="AD215" s="2">
        <v>61638.100034439602</v>
      </c>
      <c r="AE215" s="11">
        <v>2.475866248102373E-3</v>
      </c>
      <c r="AF215" s="2">
        <v>61638.100034439602</v>
      </c>
      <c r="AG215" s="11">
        <v>1.7391066618281922E-2</v>
      </c>
      <c r="AH215" s="2">
        <v>349455.07088630722</v>
      </c>
      <c r="AI215" s="11">
        <v>2.8527779155331891E-3</v>
      </c>
    </row>
    <row r="216" spans="1:35" x14ac:dyDescent="0.3">
      <c r="A216" s="45" t="s">
        <v>208</v>
      </c>
      <c r="B216" s="2">
        <v>0</v>
      </c>
      <c r="C216" s="11"/>
      <c r="D216" s="2">
        <v>0</v>
      </c>
      <c r="E216" s="11"/>
      <c r="F216" s="2">
        <v>0</v>
      </c>
      <c r="G216" s="11"/>
      <c r="H216" s="2">
        <v>0</v>
      </c>
      <c r="I216" s="11"/>
      <c r="J216" s="2">
        <v>0</v>
      </c>
      <c r="K216" s="11"/>
      <c r="L216" s="2">
        <v>0</v>
      </c>
      <c r="M216" s="11"/>
      <c r="N216" s="2">
        <v>82440.955626324503</v>
      </c>
      <c r="O216" s="11">
        <v>2.7605335723892665E-3</v>
      </c>
      <c r="P216" s="2">
        <v>51280.765091975198</v>
      </c>
      <c r="Q216" s="11">
        <v>1.3168066285903704E-2</v>
      </c>
      <c r="R216" s="2">
        <v>0</v>
      </c>
      <c r="S216" s="11"/>
      <c r="T216" s="2">
        <v>0</v>
      </c>
      <c r="U216" s="11"/>
      <c r="V216" s="2">
        <v>64720.005449141303</v>
      </c>
      <c r="W216" s="11">
        <v>4.1250986699921943E-3</v>
      </c>
      <c r="X216" s="2">
        <v>27737.144649987</v>
      </c>
      <c r="Y216" s="11">
        <v>7.4637512741099208E-3</v>
      </c>
      <c r="Z216" s="2">
        <v>0</v>
      </c>
      <c r="AA216" s="11"/>
      <c r="AB216" s="2">
        <v>0</v>
      </c>
      <c r="AC216" s="11"/>
      <c r="AD216" s="2">
        <v>61638.100034439602</v>
      </c>
      <c r="AE216" s="11">
        <v>2.475866248102373E-3</v>
      </c>
      <c r="AF216" s="2">
        <v>61638.100034439602</v>
      </c>
      <c r="AG216" s="11">
        <v>1.7391066618281922E-2</v>
      </c>
      <c r="AH216" s="2">
        <v>349455.07088630722</v>
      </c>
      <c r="AI216" s="11">
        <v>2.8527779155331891E-3</v>
      </c>
    </row>
    <row r="217" spans="1:35" x14ac:dyDescent="0.3">
      <c r="A217" s="42" t="s">
        <v>1122</v>
      </c>
      <c r="B217" s="2">
        <v>9128.4045710499995</v>
      </c>
      <c r="C217" s="11">
        <v>4.6173135947607719E-2</v>
      </c>
      <c r="D217" s="2">
        <v>27655.595265060001</v>
      </c>
      <c r="E217" s="11">
        <v>1.9364894957994202E-2</v>
      </c>
      <c r="F217" s="2">
        <v>93815.538750167994</v>
      </c>
      <c r="G217" s="11">
        <v>8.6377475453568026E-3</v>
      </c>
      <c r="H217" s="2">
        <v>47571.763470218</v>
      </c>
      <c r="I217" s="11">
        <v>1.273936795915185E-2</v>
      </c>
      <c r="J217" s="2">
        <v>0</v>
      </c>
      <c r="K217" s="11"/>
      <c r="L217" s="2">
        <v>0</v>
      </c>
      <c r="M217" s="11"/>
      <c r="N217" s="2">
        <v>17011.844590631401</v>
      </c>
      <c r="O217" s="11">
        <v>5.6964123916233682E-4</v>
      </c>
      <c r="P217" s="2">
        <v>5464.3573039482008</v>
      </c>
      <c r="Q217" s="11">
        <v>1.403158066366526E-3</v>
      </c>
      <c r="R217" s="2">
        <v>0</v>
      </c>
      <c r="S217" s="11"/>
      <c r="T217" s="2">
        <v>0</v>
      </c>
      <c r="U217" s="11"/>
      <c r="V217" s="2">
        <v>0</v>
      </c>
      <c r="W217" s="11"/>
      <c r="X217" s="2">
        <v>0</v>
      </c>
      <c r="Y217" s="11"/>
      <c r="Z217" s="2">
        <v>0</v>
      </c>
      <c r="AA217" s="11"/>
      <c r="AB217" s="2">
        <v>0</v>
      </c>
      <c r="AC217" s="11"/>
      <c r="AD217" s="2">
        <v>14833.4784963615</v>
      </c>
      <c r="AE217" s="11">
        <v>5.9582804678557093E-4</v>
      </c>
      <c r="AF217" s="2">
        <v>7643.2739077187998</v>
      </c>
      <c r="AG217" s="11">
        <v>2.156534442765813E-3</v>
      </c>
      <c r="AH217" s="2">
        <v>223124.2563551559</v>
      </c>
      <c r="AI217" s="11">
        <v>1.8214757889629916E-3</v>
      </c>
    </row>
    <row r="218" spans="1:35" x14ac:dyDescent="0.3">
      <c r="A218" s="45" t="s">
        <v>81</v>
      </c>
      <c r="B218" s="2">
        <v>0</v>
      </c>
      <c r="C218" s="11"/>
      <c r="D218" s="2">
        <v>0</v>
      </c>
      <c r="E218" s="11"/>
      <c r="F218" s="2">
        <v>0</v>
      </c>
      <c r="G218" s="11"/>
      <c r="H218" s="2">
        <v>0</v>
      </c>
      <c r="I218" s="11"/>
      <c r="J218" s="2">
        <v>0</v>
      </c>
      <c r="K218" s="11"/>
      <c r="L218" s="2">
        <v>0</v>
      </c>
      <c r="M218" s="11"/>
      <c r="N218" s="2">
        <v>17011.844590631401</v>
      </c>
      <c r="O218" s="11">
        <v>5.6964123916233682E-4</v>
      </c>
      <c r="P218" s="2">
        <v>5464.3573039482008</v>
      </c>
      <c r="Q218" s="11">
        <v>1.403158066366526E-3</v>
      </c>
      <c r="R218" s="2">
        <v>0</v>
      </c>
      <c r="S218" s="11"/>
      <c r="T218" s="2">
        <v>0</v>
      </c>
      <c r="U218" s="11"/>
      <c r="V218" s="2">
        <v>0</v>
      </c>
      <c r="W218" s="11"/>
      <c r="X218" s="2">
        <v>0</v>
      </c>
      <c r="Y218" s="11"/>
      <c r="Z218" s="2">
        <v>0</v>
      </c>
      <c r="AA218" s="11"/>
      <c r="AB218" s="2">
        <v>0</v>
      </c>
      <c r="AC218" s="11"/>
      <c r="AD218" s="2">
        <v>14833.4784963615</v>
      </c>
      <c r="AE218" s="11">
        <v>5.9582804678557093E-4</v>
      </c>
      <c r="AF218" s="2">
        <v>7643.2739077187998</v>
      </c>
      <c r="AG218" s="11">
        <v>2.156534442765813E-3</v>
      </c>
      <c r="AH218" s="2">
        <v>44952.954298659897</v>
      </c>
      <c r="AI218" s="11">
        <v>3.6697362821474675E-4</v>
      </c>
    </row>
    <row r="219" spans="1:35" x14ac:dyDescent="0.3">
      <c r="A219" s="45" t="s">
        <v>82</v>
      </c>
      <c r="B219" s="2">
        <v>9128.4045710499995</v>
      </c>
      <c r="C219" s="11">
        <v>4.6173135947607719E-2</v>
      </c>
      <c r="D219" s="2">
        <v>27655.595265060001</v>
      </c>
      <c r="E219" s="11">
        <v>1.9364894957994202E-2</v>
      </c>
      <c r="F219" s="2">
        <v>93815.538750167994</v>
      </c>
      <c r="G219" s="11">
        <v>8.6377475453568026E-3</v>
      </c>
      <c r="H219" s="2">
        <v>47571.763470218</v>
      </c>
      <c r="I219" s="11">
        <v>1.273936795915185E-2</v>
      </c>
      <c r="J219" s="2">
        <v>0</v>
      </c>
      <c r="K219" s="11"/>
      <c r="L219" s="2">
        <v>0</v>
      </c>
      <c r="M219" s="11"/>
      <c r="N219" s="2">
        <v>0</v>
      </c>
      <c r="O219" s="11"/>
      <c r="P219" s="2">
        <v>0</v>
      </c>
      <c r="Q219" s="11"/>
      <c r="R219" s="2">
        <v>0</v>
      </c>
      <c r="S219" s="11"/>
      <c r="T219" s="2">
        <v>0</v>
      </c>
      <c r="U219" s="11"/>
      <c r="V219" s="2">
        <v>0</v>
      </c>
      <c r="W219" s="11"/>
      <c r="X219" s="2">
        <v>0</v>
      </c>
      <c r="Y219" s="11"/>
      <c r="Z219" s="2">
        <v>0</v>
      </c>
      <c r="AA219" s="11"/>
      <c r="AB219" s="2">
        <v>0</v>
      </c>
      <c r="AC219" s="11"/>
      <c r="AD219" s="2">
        <v>0</v>
      </c>
      <c r="AE219" s="11"/>
      <c r="AF219" s="2">
        <v>0</v>
      </c>
      <c r="AG219" s="11"/>
      <c r="AH219" s="2">
        <v>178171.302056496</v>
      </c>
      <c r="AI219" s="11">
        <v>1.4545021607482449E-3</v>
      </c>
    </row>
    <row r="220" spans="1:35" x14ac:dyDescent="0.3">
      <c r="A220" s="42" t="s">
        <v>1123</v>
      </c>
      <c r="B220" s="2">
        <v>0</v>
      </c>
      <c r="C220" s="11"/>
      <c r="D220" s="2">
        <v>0</v>
      </c>
      <c r="E220" s="11"/>
      <c r="F220" s="2">
        <v>0</v>
      </c>
      <c r="G220" s="11"/>
      <c r="H220" s="2">
        <v>0</v>
      </c>
      <c r="I220" s="11"/>
      <c r="J220" s="2">
        <v>0</v>
      </c>
      <c r="K220" s="11"/>
      <c r="L220" s="2">
        <v>0</v>
      </c>
      <c r="M220" s="11"/>
      <c r="N220" s="2">
        <v>47291.597540000002</v>
      </c>
      <c r="O220" s="11">
        <v>1.5835580957216035E-3</v>
      </c>
      <c r="P220" s="2">
        <v>11822.899385000001</v>
      </c>
      <c r="Q220" s="11">
        <v>3.0359282376934129E-3</v>
      </c>
      <c r="R220" s="2">
        <v>0</v>
      </c>
      <c r="S220" s="11"/>
      <c r="T220" s="2">
        <v>37404.3726456</v>
      </c>
      <c r="U220" s="11">
        <v>7.8517188574736534E-3</v>
      </c>
      <c r="V220" s="2">
        <v>139011.17071840001</v>
      </c>
      <c r="W220" s="11">
        <v>8.8602402219380219E-3</v>
      </c>
      <c r="X220" s="2">
        <v>24235.53</v>
      </c>
      <c r="Y220" s="11">
        <v>6.5215064563725377E-3</v>
      </c>
      <c r="Z220" s="2">
        <v>0</v>
      </c>
      <c r="AA220" s="11"/>
      <c r="AB220" s="2">
        <v>0</v>
      </c>
      <c r="AC220" s="11">
        <v>0</v>
      </c>
      <c r="AD220" s="2">
        <v>69070.452648999999</v>
      </c>
      <c r="AE220" s="11">
        <v>2.7744074259145363E-3</v>
      </c>
      <c r="AF220" s="2">
        <v>34534.822398999997</v>
      </c>
      <c r="AG220" s="11">
        <v>9.7439310532927946E-3</v>
      </c>
      <c r="AH220" s="2">
        <v>363370.84533700004</v>
      </c>
      <c r="AI220" s="11">
        <v>2.9663793977775061E-3</v>
      </c>
    </row>
    <row r="221" spans="1:35" x14ac:dyDescent="0.3">
      <c r="A221" s="45" t="s">
        <v>81</v>
      </c>
      <c r="B221" s="2">
        <v>0</v>
      </c>
      <c r="C221" s="11"/>
      <c r="D221" s="2">
        <v>0</v>
      </c>
      <c r="E221" s="11"/>
      <c r="F221" s="2">
        <v>0</v>
      </c>
      <c r="G221" s="11"/>
      <c r="H221" s="2">
        <v>0</v>
      </c>
      <c r="I221" s="11"/>
      <c r="J221" s="2">
        <v>0</v>
      </c>
      <c r="K221" s="11"/>
      <c r="L221" s="2">
        <v>0</v>
      </c>
      <c r="M221" s="11"/>
      <c r="N221" s="2">
        <v>47291.597540000002</v>
      </c>
      <c r="O221" s="11">
        <v>1.5835580957216035E-3</v>
      </c>
      <c r="P221" s="2">
        <v>11822.899385000001</v>
      </c>
      <c r="Q221" s="11">
        <v>3.0359282376934129E-3</v>
      </c>
      <c r="R221" s="2">
        <v>0</v>
      </c>
      <c r="S221" s="11"/>
      <c r="T221" s="2">
        <v>0</v>
      </c>
      <c r="U221" s="11"/>
      <c r="V221" s="2">
        <v>48471.06</v>
      </c>
      <c r="W221" s="11">
        <v>3.0894296709575563E-3</v>
      </c>
      <c r="X221" s="2">
        <v>24235.53</v>
      </c>
      <c r="Y221" s="11">
        <v>6.5215064563725377E-3</v>
      </c>
      <c r="Z221" s="2">
        <v>0</v>
      </c>
      <c r="AA221" s="11"/>
      <c r="AB221" s="2">
        <v>0</v>
      </c>
      <c r="AC221" s="11"/>
      <c r="AD221" s="2">
        <v>69070.452648999999</v>
      </c>
      <c r="AE221" s="11">
        <v>2.7744074259145363E-3</v>
      </c>
      <c r="AF221" s="2">
        <v>34534.822398999997</v>
      </c>
      <c r="AG221" s="11">
        <v>9.7439310532927946E-3</v>
      </c>
      <c r="AH221" s="2">
        <v>235426.36197299999</v>
      </c>
      <c r="AI221" s="11">
        <v>1.9219040790208011E-3</v>
      </c>
    </row>
    <row r="222" spans="1:35" x14ac:dyDescent="0.3">
      <c r="A222" s="42" t="s">
        <v>82</v>
      </c>
      <c r="B222" s="2">
        <v>0</v>
      </c>
      <c r="C222" s="11"/>
      <c r="D222" s="2">
        <v>0</v>
      </c>
      <c r="E222" s="11"/>
      <c r="F222" s="2">
        <v>0</v>
      </c>
      <c r="G222" s="11"/>
      <c r="H222" s="2">
        <v>0</v>
      </c>
      <c r="I222" s="11"/>
      <c r="J222" s="2">
        <v>0</v>
      </c>
      <c r="K222" s="11"/>
      <c r="L222" s="2">
        <v>0</v>
      </c>
      <c r="M222" s="11"/>
      <c r="N222" s="2">
        <v>0</v>
      </c>
      <c r="O222" s="11"/>
      <c r="P222" s="2">
        <v>0</v>
      </c>
      <c r="Q222" s="11"/>
      <c r="R222" s="2">
        <v>0</v>
      </c>
      <c r="S222" s="11"/>
      <c r="T222" s="2">
        <v>37404.3726456</v>
      </c>
      <c r="U222" s="11">
        <v>7.8517188574736534E-3</v>
      </c>
      <c r="V222" s="2">
        <v>90540.110718399999</v>
      </c>
      <c r="W222" s="11">
        <v>5.7708105509804656E-3</v>
      </c>
      <c r="X222" s="2">
        <v>0</v>
      </c>
      <c r="Y222" s="11"/>
      <c r="Z222" s="2">
        <v>0</v>
      </c>
      <c r="AA222" s="11"/>
      <c r="AB222" s="2">
        <v>0</v>
      </c>
      <c r="AC222" s="11">
        <v>0</v>
      </c>
      <c r="AD222" s="2">
        <v>0</v>
      </c>
      <c r="AE222" s="11">
        <v>0</v>
      </c>
      <c r="AF222" s="2">
        <v>0</v>
      </c>
      <c r="AG222" s="11"/>
      <c r="AH222" s="2">
        <v>127944.483364</v>
      </c>
      <c r="AI222" s="11">
        <v>1.0444753187567051E-3</v>
      </c>
    </row>
    <row r="223" spans="1:35" x14ac:dyDescent="0.3">
      <c r="A223" s="45" t="s">
        <v>214</v>
      </c>
      <c r="B223" s="2">
        <v>0</v>
      </c>
      <c r="C223" s="11"/>
      <c r="D223" s="2">
        <v>0</v>
      </c>
      <c r="E223" s="11"/>
      <c r="F223" s="2">
        <v>0</v>
      </c>
      <c r="G223" s="11"/>
      <c r="H223" s="2">
        <v>0</v>
      </c>
      <c r="I223" s="11"/>
      <c r="J223" s="2">
        <v>0</v>
      </c>
      <c r="K223" s="11"/>
      <c r="L223" s="2">
        <v>0</v>
      </c>
      <c r="M223" s="11"/>
      <c r="N223" s="2">
        <v>149862.14340314001</v>
      </c>
      <c r="O223" s="11">
        <v>5.0181305511514812E-3</v>
      </c>
      <c r="P223" s="2">
        <v>0</v>
      </c>
      <c r="Q223" s="11"/>
      <c r="R223" s="2">
        <v>0</v>
      </c>
      <c r="S223" s="11"/>
      <c r="T223" s="2">
        <v>0</v>
      </c>
      <c r="U223" s="11"/>
      <c r="V223" s="2">
        <v>0</v>
      </c>
      <c r="W223" s="11"/>
      <c r="X223" s="2">
        <v>0</v>
      </c>
      <c r="Y223" s="11"/>
      <c r="Z223" s="2">
        <v>0</v>
      </c>
      <c r="AA223" s="11"/>
      <c r="AB223" s="2">
        <v>0</v>
      </c>
      <c r="AC223" s="11"/>
      <c r="AD223" s="2">
        <v>145695.4079355</v>
      </c>
      <c r="AE223" s="11">
        <v>5.8522625260911919E-3</v>
      </c>
      <c r="AF223" s="2">
        <v>0</v>
      </c>
      <c r="AG223" s="11"/>
      <c r="AH223" s="2">
        <v>295557.55133863998</v>
      </c>
      <c r="AI223" s="11">
        <v>2.4127852919388747E-3</v>
      </c>
    </row>
    <row r="224" spans="1:35" x14ac:dyDescent="0.3">
      <c r="A224" s="42" t="s">
        <v>215</v>
      </c>
      <c r="B224" s="2">
        <v>0</v>
      </c>
      <c r="C224" s="11"/>
      <c r="D224" s="2">
        <v>0</v>
      </c>
      <c r="E224" s="11"/>
      <c r="F224" s="2">
        <v>0</v>
      </c>
      <c r="G224" s="11"/>
      <c r="H224" s="2">
        <v>0</v>
      </c>
      <c r="I224" s="11"/>
      <c r="J224" s="2">
        <v>0</v>
      </c>
      <c r="K224" s="11"/>
      <c r="L224" s="2">
        <v>0</v>
      </c>
      <c r="M224" s="11"/>
      <c r="N224" s="2">
        <v>149862.14340314001</v>
      </c>
      <c r="O224" s="11">
        <v>5.0181305511514812E-3</v>
      </c>
      <c r="P224" s="2">
        <v>0</v>
      </c>
      <c r="Q224" s="11"/>
      <c r="R224" s="2">
        <v>0</v>
      </c>
      <c r="S224" s="11"/>
      <c r="T224" s="2">
        <v>0</v>
      </c>
      <c r="U224" s="11"/>
      <c r="V224" s="2">
        <v>0</v>
      </c>
      <c r="W224" s="11"/>
      <c r="X224" s="2">
        <v>0</v>
      </c>
      <c r="Y224" s="11"/>
      <c r="Z224" s="2">
        <v>0</v>
      </c>
      <c r="AA224" s="11"/>
      <c r="AB224" s="2">
        <v>0</v>
      </c>
      <c r="AC224" s="11"/>
      <c r="AD224" s="2">
        <v>145695.4079355</v>
      </c>
      <c r="AE224" s="11">
        <v>5.8522625260911919E-3</v>
      </c>
      <c r="AF224" s="2">
        <v>0</v>
      </c>
      <c r="AG224" s="11"/>
      <c r="AH224" s="2">
        <v>295557.55133863998</v>
      </c>
      <c r="AI224" s="11">
        <v>2.4127852919388747E-3</v>
      </c>
    </row>
    <row r="225" spans="1:35" x14ac:dyDescent="0.3">
      <c r="A225" s="45" t="s">
        <v>209</v>
      </c>
      <c r="B225" s="2">
        <v>0</v>
      </c>
      <c r="C225" s="11"/>
      <c r="D225" s="2">
        <v>0</v>
      </c>
      <c r="E225" s="11"/>
      <c r="F225" s="2">
        <v>0</v>
      </c>
      <c r="G225" s="11"/>
      <c r="H225" s="2">
        <v>0</v>
      </c>
      <c r="I225" s="11"/>
      <c r="J225" s="2">
        <v>0</v>
      </c>
      <c r="K225" s="11"/>
      <c r="L225" s="2">
        <v>0</v>
      </c>
      <c r="M225" s="11"/>
      <c r="N225" s="2">
        <v>50114.431499999999</v>
      </c>
      <c r="O225" s="11">
        <v>1.6780806283227694E-3</v>
      </c>
      <c r="P225" s="2">
        <v>116933.6735</v>
      </c>
      <c r="Q225" s="11">
        <v>3.0026665182169437E-2</v>
      </c>
      <c r="R225" s="2">
        <v>0</v>
      </c>
      <c r="S225" s="11"/>
      <c r="T225" s="2">
        <v>0</v>
      </c>
      <c r="U225" s="11"/>
      <c r="V225" s="2">
        <v>47862.097500000003</v>
      </c>
      <c r="W225" s="11">
        <v>3.0506158547133791E-3</v>
      </c>
      <c r="X225" s="2">
        <v>15954.032499999999</v>
      </c>
      <c r="Y225" s="11">
        <v>4.2930493351673055E-3</v>
      </c>
      <c r="Z225" s="2">
        <v>0</v>
      </c>
      <c r="AA225" s="11"/>
      <c r="AB225" s="2">
        <v>0</v>
      </c>
      <c r="AC225" s="11"/>
      <c r="AD225" s="2">
        <v>103231.97500000001</v>
      </c>
      <c r="AE225" s="11">
        <v>4.1466002762032038E-3</v>
      </c>
      <c r="AF225" s="2">
        <v>0</v>
      </c>
      <c r="AG225" s="11"/>
      <c r="AH225" s="2">
        <v>334096.21000000002</v>
      </c>
      <c r="AI225" s="11">
        <v>2.7273957912072305E-3</v>
      </c>
    </row>
    <row r="226" spans="1:35" x14ac:dyDescent="0.3">
      <c r="A226" s="45" t="s">
        <v>81</v>
      </c>
      <c r="B226" s="2">
        <v>0</v>
      </c>
      <c r="C226" s="11"/>
      <c r="D226" s="2">
        <v>0</v>
      </c>
      <c r="E226" s="11"/>
      <c r="F226" s="2">
        <v>0</v>
      </c>
      <c r="G226" s="11"/>
      <c r="H226" s="2">
        <v>0</v>
      </c>
      <c r="I226" s="11"/>
      <c r="J226" s="2">
        <v>0</v>
      </c>
      <c r="K226" s="11"/>
      <c r="L226" s="2">
        <v>0</v>
      </c>
      <c r="M226" s="11"/>
      <c r="N226" s="2">
        <v>50114.431499999999</v>
      </c>
      <c r="O226" s="11">
        <v>1.6780806283227694E-3</v>
      </c>
      <c r="P226" s="2">
        <v>116933.6735</v>
      </c>
      <c r="Q226" s="11">
        <v>3.0026665182169437E-2</v>
      </c>
      <c r="R226" s="2">
        <v>0</v>
      </c>
      <c r="S226" s="11"/>
      <c r="T226" s="2">
        <v>0</v>
      </c>
      <c r="U226" s="11"/>
      <c r="V226" s="2">
        <v>47862.097500000003</v>
      </c>
      <c r="W226" s="11">
        <v>3.0506158547133791E-3</v>
      </c>
      <c r="X226" s="2">
        <v>15954.032499999999</v>
      </c>
      <c r="Y226" s="11">
        <v>4.2930493351673055E-3</v>
      </c>
      <c r="Z226" s="2">
        <v>0</v>
      </c>
      <c r="AA226" s="11"/>
      <c r="AB226" s="2">
        <v>0</v>
      </c>
      <c r="AC226" s="11"/>
      <c r="AD226" s="2">
        <v>103231.97500000001</v>
      </c>
      <c r="AE226" s="11">
        <v>4.1466002762032038E-3</v>
      </c>
      <c r="AF226" s="2">
        <v>0</v>
      </c>
      <c r="AG226" s="11"/>
      <c r="AH226" s="2">
        <v>334096.21000000002</v>
      </c>
      <c r="AI226" s="11">
        <v>2.7273957912072305E-3</v>
      </c>
    </row>
    <row r="227" spans="1:35" x14ac:dyDescent="0.3">
      <c r="A227" s="42" t="s">
        <v>210</v>
      </c>
      <c r="B227" s="2">
        <v>0</v>
      </c>
      <c r="C227" s="11"/>
      <c r="D227" s="2">
        <v>0</v>
      </c>
      <c r="E227" s="11"/>
      <c r="F227" s="2">
        <v>0</v>
      </c>
      <c r="G227" s="11"/>
      <c r="H227" s="2">
        <v>0</v>
      </c>
      <c r="I227" s="11"/>
      <c r="J227" s="2">
        <v>0</v>
      </c>
      <c r="K227" s="11"/>
      <c r="L227" s="2">
        <v>0</v>
      </c>
      <c r="M227" s="11"/>
      <c r="N227" s="2">
        <v>5569.2405600000002</v>
      </c>
      <c r="O227" s="11">
        <v>1.8648589674623872E-4</v>
      </c>
      <c r="P227" s="2">
        <v>1392.31014</v>
      </c>
      <c r="Q227" s="11">
        <v>3.5752259509335825E-4</v>
      </c>
      <c r="R227" s="2">
        <v>0</v>
      </c>
      <c r="S227" s="11"/>
      <c r="T227" s="2">
        <v>0</v>
      </c>
      <c r="U227" s="11"/>
      <c r="V227" s="2">
        <v>33525.138500000001</v>
      </c>
      <c r="W227" s="11">
        <v>2.1368123083105981E-3</v>
      </c>
      <c r="X227" s="2">
        <v>9578.6110000000008</v>
      </c>
      <c r="Y227" s="11">
        <v>2.5774956635807433E-3</v>
      </c>
      <c r="Z227" s="2">
        <v>0</v>
      </c>
      <c r="AA227" s="11"/>
      <c r="AB227" s="2">
        <v>0</v>
      </c>
      <c r="AC227" s="11"/>
      <c r="AD227" s="2">
        <v>60612.079126999997</v>
      </c>
      <c r="AE227" s="11">
        <v>2.43465325592452E-3</v>
      </c>
      <c r="AF227" s="2">
        <v>30317.642147999999</v>
      </c>
      <c r="AG227" s="11">
        <v>8.5540620819022865E-3</v>
      </c>
      <c r="AH227" s="2">
        <v>140995.02147499999</v>
      </c>
      <c r="AI227" s="11">
        <v>1.1510134405657822E-3</v>
      </c>
    </row>
    <row r="228" spans="1:35" x14ac:dyDescent="0.3">
      <c r="A228" s="45" t="s">
        <v>81</v>
      </c>
      <c r="B228" s="2">
        <v>0</v>
      </c>
      <c r="C228" s="11"/>
      <c r="D228" s="2">
        <v>0</v>
      </c>
      <c r="E228" s="11"/>
      <c r="F228" s="2">
        <v>0</v>
      </c>
      <c r="G228" s="11"/>
      <c r="H228" s="2">
        <v>0</v>
      </c>
      <c r="I228" s="11"/>
      <c r="J228" s="2">
        <v>0</v>
      </c>
      <c r="K228" s="11"/>
      <c r="L228" s="2">
        <v>0</v>
      </c>
      <c r="M228" s="11"/>
      <c r="N228" s="2">
        <v>5569.2405600000002</v>
      </c>
      <c r="O228" s="11">
        <v>1.8648589674623872E-4</v>
      </c>
      <c r="P228" s="2">
        <v>1392.31014</v>
      </c>
      <c r="Q228" s="11">
        <v>3.5752259509335825E-4</v>
      </c>
      <c r="R228" s="2">
        <v>0</v>
      </c>
      <c r="S228" s="11"/>
      <c r="T228" s="2">
        <v>0</v>
      </c>
      <c r="U228" s="11"/>
      <c r="V228" s="2">
        <v>33525.138500000001</v>
      </c>
      <c r="W228" s="11">
        <v>2.1368123083105981E-3</v>
      </c>
      <c r="X228" s="2">
        <v>9578.6110000000008</v>
      </c>
      <c r="Y228" s="11">
        <v>2.5774956635807433E-3</v>
      </c>
      <c r="Z228" s="2">
        <v>0</v>
      </c>
      <c r="AA228" s="11"/>
      <c r="AB228" s="2">
        <v>0</v>
      </c>
      <c r="AC228" s="11"/>
      <c r="AD228" s="2">
        <v>60612.079126999997</v>
      </c>
      <c r="AE228" s="11">
        <v>2.43465325592452E-3</v>
      </c>
      <c r="AF228" s="2">
        <v>30317.642147999999</v>
      </c>
      <c r="AG228" s="11">
        <v>8.5540620819022865E-3</v>
      </c>
      <c r="AH228" s="2">
        <v>140995.02147499999</v>
      </c>
      <c r="AI228" s="11">
        <v>1.1510134405657822E-3</v>
      </c>
    </row>
    <row r="229" spans="1:35" x14ac:dyDescent="0.3">
      <c r="A229" s="45" t="s">
        <v>1124</v>
      </c>
      <c r="B229" s="2">
        <v>0</v>
      </c>
      <c r="C229" s="11"/>
      <c r="D229" s="2">
        <v>37974.565058824897</v>
      </c>
      <c r="E229" s="11">
        <v>2.6590404451309342E-2</v>
      </c>
      <c r="F229" s="2">
        <v>60126.357047921301</v>
      </c>
      <c r="G229" s="11">
        <v>5.5359304004529725E-3</v>
      </c>
      <c r="H229" s="2">
        <v>28480.914372722604</v>
      </c>
      <c r="I229" s="11">
        <v>7.6269791477113595E-3</v>
      </c>
      <c r="J229" s="2">
        <v>0</v>
      </c>
      <c r="K229" s="11"/>
      <c r="L229" s="2">
        <v>0</v>
      </c>
      <c r="M229" s="11"/>
      <c r="N229" s="2">
        <v>0</v>
      </c>
      <c r="O229" s="11"/>
      <c r="P229" s="2">
        <v>0</v>
      </c>
      <c r="Q229" s="11"/>
      <c r="R229" s="2">
        <v>0</v>
      </c>
      <c r="S229" s="11"/>
      <c r="T229" s="2">
        <v>40855.5381139663</v>
      </c>
      <c r="U229" s="11">
        <v>8.5761684090001136E-3</v>
      </c>
      <c r="V229" s="2">
        <v>101166.09773995981</v>
      </c>
      <c r="W229" s="11">
        <v>6.4480856010333577E-3</v>
      </c>
      <c r="X229" s="2">
        <v>0</v>
      </c>
      <c r="Y229" s="11"/>
      <c r="Z229" s="2">
        <v>0</v>
      </c>
      <c r="AA229" s="11"/>
      <c r="AB229" s="2">
        <v>0</v>
      </c>
      <c r="AC229" s="11"/>
      <c r="AD229" s="2">
        <v>0</v>
      </c>
      <c r="AE229" s="11"/>
      <c r="AF229" s="2">
        <v>0</v>
      </c>
      <c r="AG229" s="11"/>
      <c r="AH229" s="2">
        <v>268603.47233339486</v>
      </c>
      <c r="AI229" s="11">
        <v>2.1927455565741048E-3</v>
      </c>
    </row>
    <row r="230" spans="1:35" x14ac:dyDescent="0.3">
      <c r="A230" s="42" t="s">
        <v>82</v>
      </c>
      <c r="B230" s="2">
        <v>0</v>
      </c>
      <c r="C230" s="11"/>
      <c r="D230" s="2">
        <v>37974.565058824897</v>
      </c>
      <c r="E230" s="11">
        <v>2.6590404451309342E-2</v>
      </c>
      <c r="F230" s="2">
        <v>60126.357047921301</v>
      </c>
      <c r="G230" s="11">
        <v>5.5359304004529725E-3</v>
      </c>
      <c r="H230" s="2">
        <v>28480.914372722604</v>
      </c>
      <c r="I230" s="11">
        <v>7.6269791477113595E-3</v>
      </c>
      <c r="J230" s="2">
        <v>0</v>
      </c>
      <c r="K230" s="11"/>
      <c r="L230" s="2">
        <v>0</v>
      </c>
      <c r="M230" s="11"/>
      <c r="N230" s="2">
        <v>0</v>
      </c>
      <c r="O230" s="11"/>
      <c r="P230" s="2">
        <v>0</v>
      </c>
      <c r="Q230" s="11"/>
      <c r="R230" s="2">
        <v>0</v>
      </c>
      <c r="S230" s="11"/>
      <c r="T230" s="2">
        <v>40855.5381139663</v>
      </c>
      <c r="U230" s="11">
        <v>8.5761684090001136E-3</v>
      </c>
      <c r="V230" s="2">
        <v>101166.09773995981</v>
      </c>
      <c r="W230" s="11">
        <v>6.4480856010333577E-3</v>
      </c>
      <c r="X230" s="2">
        <v>0</v>
      </c>
      <c r="Y230" s="11"/>
      <c r="Z230" s="2">
        <v>0</v>
      </c>
      <c r="AA230" s="11"/>
      <c r="AB230" s="2">
        <v>0</v>
      </c>
      <c r="AC230" s="11"/>
      <c r="AD230" s="2">
        <v>0</v>
      </c>
      <c r="AE230" s="11"/>
      <c r="AF230" s="2">
        <v>0</v>
      </c>
      <c r="AG230" s="11"/>
      <c r="AH230" s="2">
        <v>268603.47233339486</v>
      </c>
      <c r="AI230" s="11">
        <v>2.1927455565741048E-3</v>
      </c>
    </row>
    <row r="231" spans="1:35" x14ac:dyDescent="0.3">
      <c r="A231" s="45" t="s">
        <v>211</v>
      </c>
      <c r="B231" s="2">
        <v>0</v>
      </c>
      <c r="C231" s="11"/>
      <c r="D231" s="2">
        <v>0</v>
      </c>
      <c r="E231" s="11"/>
      <c r="F231" s="2">
        <v>29679.965623535998</v>
      </c>
      <c r="G231" s="11">
        <v>2.7326821721259187E-3</v>
      </c>
      <c r="H231" s="2">
        <v>0</v>
      </c>
      <c r="I231" s="11"/>
      <c r="J231" s="2">
        <v>0</v>
      </c>
      <c r="K231" s="11"/>
      <c r="L231" s="2">
        <v>0</v>
      </c>
      <c r="M231" s="11"/>
      <c r="N231" s="2">
        <v>165511.05128151798</v>
      </c>
      <c r="O231" s="11">
        <v>5.5421338847044862E-3</v>
      </c>
      <c r="P231" s="2">
        <v>31284.454313909999</v>
      </c>
      <c r="Q231" s="11">
        <v>8.0333389602324588E-3</v>
      </c>
      <c r="R231" s="2">
        <v>0</v>
      </c>
      <c r="S231" s="11"/>
      <c r="T231" s="2">
        <v>46836.750716356102</v>
      </c>
      <c r="U231" s="11">
        <v>9.8317114500693376E-3</v>
      </c>
      <c r="V231" s="2">
        <v>95308.90235767921</v>
      </c>
      <c r="W231" s="11">
        <v>6.0747619476489824E-3</v>
      </c>
      <c r="X231" s="2">
        <v>20163.83136796</v>
      </c>
      <c r="Y231" s="11">
        <v>5.4258584999526821E-3</v>
      </c>
      <c r="Z231" s="2">
        <v>0</v>
      </c>
      <c r="AA231" s="11"/>
      <c r="AB231" s="2">
        <v>0</v>
      </c>
      <c r="AC231" s="11"/>
      <c r="AD231" s="2">
        <v>51943.990054837501</v>
      </c>
      <c r="AE231" s="11">
        <v>2.0864752757901385E-3</v>
      </c>
      <c r="AF231" s="2">
        <v>0</v>
      </c>
      <c r="AG231" s="11"/>
      <c r="AH231" s="2">
        <v>440728.9457157969</v>
      </c>
      <c r="AI231" s="11">
        <v>3.5978925699530206E-3</v>
      </c>
    </row>
    <row r="232" spans="1:35" x14ac:dyDescent="0.3">
      <c r="A232" s="45" t="s">
        <v>81</v>
      </c>
      <c r="B232" s="2">
        <v>0</v>
      </c>
      <c r="C232" s="11"/>
      <c r="D232" s="2">
        <v>0</v>
      </c>
      <c r="E232" s="11"/>
      <c r="F232" s="2">
        <v>29679.965623535998</v>
      </c>
      <c r="G232" s="11">
        <v>2.7326821721259187E-3</v>
      </c>
      <c r="H232" s="2">
        <v>0</v>
      </c>
      <c r="I232" s="11"/>
      <c r="J232" s="2">
        <v>0</v>
      </c>
      <c r="K232" s="11"/>
      <c r="L232" s="2">
        <v>0</v>
      </c>
      <c r="M232" s="11"/>
      <c r="N232" s="2">
        <v>165511.05128151798</v>
      </c>
      <c r="O232" s="11">
        <v>5.5421338847044862E-3</v>
      </c>
      <c r="P232" s="2">
        <v>31284.454313909999</v>
      </c>
      <c r="Q232" s="11">
        <v>8.0333389602324588E-3</v>
      </c>
      <c r="R232" s="2">
        <v>0</v>
      </c>
      <c r="S232" s="11"/>
      <c r="T232" s="2">
        <v>0</v>
      </c>
      <c r="U232" s="11"/>
      <c r="V232" s="2">
        <v>80878.885939270011</v>
      </c>
      <c r="W232" s="11">
        <v>5.1550271435114609E-3</v>
      </c>
      <c r="X232" s="2">
        <v>20163.83136796</v>
      </c>
      <c r="Y232" s="11">
        <v>5.4258584999526821E-3</v>
      </c>
      <c r="Z232" s="2">
        <v>0</v>
      </c>
      <c r="AA232" s="11"/>
      <c r="AB232" s="2">
        <v>0</v>
      </c>
      <c r="AC232" s="11"/>
      <c r="AD232" s="2">
        <v>51943.990054837501</v>
      </c>
      <c r="AE232" s="11">
        <v>2.0864752757901385E-3</v>
      </c>
      <c r="AF232" s="2">
        <v>0</v>
      </c>
      <c r="AG232" s="11"/>
      <c r="AH232" s="2">
        <v>379462.17858103156</v>
      </c>
      <c r="AI232" s="11">
        <v>3.0977410632231708E-3</v>
      </c>
    </row>
    <row r="233" spans="1:35" x14ac:dyDescent="0.3">
      <c r="A233" s="42" t="s">
        <v>82</v>
      </c>
      <c r="B233" s="2">
        <v>0</v>
      </c>
      <c r="C233" s="11"/>
      <c r="D233" s="2">
        <v>0</v>
      </c>
      <c r="E233" s="11"/>
      <c r="F233" s="2">
        <v>0</v>
      </c>
      <c r="G233" s="11"/>
      <c r="H233" s="2">
        <v>0</v>
      </c>
      <c r="I233" s="11"/>
      <c r="J233" s="2">
        <v>0</v>
      </c>
      <c r="K233" s="11"/>
      <c r="L233" s="2">
        <v>0</v>
      </c>
      <c r="M233" s="11"/>
      <c r="N233" s="2">
        <v>0</v>
      </c>
      <c r="O233" s="11"/>
      <c r="P233" s="2">
        <v>0</v>
      </c>
      <c r="Q233" s="11"/>
      <c r="R233" s="2">
        <v>0</v>
      </c>
      <c r="S233" s="11"/>
      <c r="T233" s="2">
        <v>46836.750716356102</v>
      </c>
      <c r="U233" s="11">
        <v>9.8317114500693376E-3</v>
      </c>
      <c r="V233" s="2">
        <v>14430.016418409201</v>
      </c>
      <c r="W233" s="11">
        <v>9.1973480413752183E-4</v>
      </c>
      <c r="X233" s="2">
        <v>0</v>
      </c>
      <c r="Y233" s="11"/>
      <c r="Z233" s="2">
        <v>0</v>
      </c>
      <c r="AA233" s="11"/>
      <c r="AB233" s="2">
        <v>0</v>
      </c>
      <c r="AC233" s="11"/>
      <c r="AD233" s="2">
        <v>0</v>
      </c>
      <c r="AE233" s="11"/>
      <c r="AF233" s="2">
        <v>0</v>
      </c>
      <c r="AG233" s="11"/>
      <c r="AH233" s="2">
        <v>61266.767134765294</v>
      </c>
      <c r="AI233" s="11">
        <v>5.0015150672984982E-4</v>
      </c>
    </row>
    <row r="234" spans="1:35" x14ac:dyDescent="0.3">
      <c r="A234" s="45" t="s">
        <v>1125</v>
      </c>
      <c r="B234" s="2">
        <v>0</v>
      </c>
      <c r="C234" s="11"/>
      <c r="D234" s="2">
        <v>0</v>
      </c>
      <c r="E234" s="11"/>
      <c r="F234" s="2">
        <v>0</v>
      </c>
      <c r="G234" s="11"/>
      <c r="H234" s="2">
        <v>0</v>
      </c>
      <c r="I234" s="11"/>
      <c r="J234" s="2">
        <v>0</v>
      </c>
      <c r="K234" s="11"/>
      <c r="L234" s="2">
        <v>0</v>
      </c>
      <c r="M234" s="11"/>
      <c r="N234" s="2">
        <v>160245.50256125</v>
      </c>
      <c r="O234" s="11">
        <v>5.3658171024823535E-3</v>
      </c>
      <c r="P234" s="2">
        <v>37391.086971100005</v>
      </c>
      <c r="Q234" s="11">
        <v>9.6014228893493009E-3</v>
      </c>
      <c r="R234" s="2">
        <v>0</v>
      </c>
      <c r="S234" s="11"/>
      <c r="T234" s="2">
        <v>0</v>
      </c>
      <c r="U234" s="11"/>
      <c r="V234" s="2">
        <v>74212.940384649992</v>
      </c>
      <c r="W234" s="11">
        <v>4.7301556845124075E-3</v>
      </c>
      <c r="X234" s="2">
        <v>38497.724963499997</v>
      </c>
      <c r="Y234" s="11">
        <v>1.0359301484437082E-2</v>
      </c>
      <c r="Z234" s="2">
        <v>0</v>
      </c>
      <c r="AA234" s="11"/>
      <c r="AB234" s="2">
        <v>0</v>
      </c>
      <c r="AC234" s="11"/>
      <c r="AD234" s="2">
        <v>233829.75795000003</v>
      </c>
      <c r="AE234" s="11">
        <v>9.3924245748470709E-3</v>
      </c>
      <c r="AF234" s="2">
        <v>36406.431929999999</v>
      </c>
      <c r="AG234" s="11">
        <v>1.0272001938327308E-2</v>
      </c>
      <c r="AH234" s="2">
        <v>580583.44476049999</v>
      </c>
      <c r="AI234" s="11">
        <v>4.7395953509451159E-3</v>
      </c>
    </row>
    <row r="235" spans="1:35" x14ac:dyDescent="0.3">
      <c r="A235" s="42" t="s">
        <v>81</v>
      </c>
      <c r="B235" s="2">
        <v>0</v>
      </c>
      <c r="C235" s="11"/>
      <c r="D235" s="2">
        <v>0</v>
      </c>
      <c r="E235" s="11"/>
      <c r="F235" s="2">
        <v>0</v>
      </c>
      <c r="G235" s="11"/>
      <c r="H235" s="2">
        <v>0</v>
      </c>
      <c r="I235" s="11"/>
      <c r="J235" s="2">
        <v>0</v>
      </c>
      <c r="K235" s="11"/>
      <c r="L235" s="2">
        <v>0</v>
      </c>
      <c r="M235" s="11"/>
      <c r="N235" s="2">
        <v>72702.382561250008</v>
      </c>
      <c r="O235" s="11">
        <v>2.4344376690962717E-3</v>
      </c>
      <c r="P235" s="2">
        <v>15505.306971099999</v>
      </c>
      <c r="Q235" s="11">
        <v>3.98151060368404E-3</v>
      </c>
      <c r="R235" s="2">
        <v>0</v>
      </c>
      <c r="S235" s="11"/>
      <c r="T235" s="2">
        <v>0</v>
      </c>
      <c r="U235" s="11"/>
      <c r="V235" s="2">
        <v>74212.940384649992</v>
      </c>
      <c r="W235" s="11">
        <v>4.7301556845124075E-3</v>
      </c>
      <c r="X235" s="2">
        <v>38497.724963499997</v>
      </c>
      <c r="Y235" s="11">
        <v>1.0359301484437082E-2</v>
      </c>
      <c r="Z235" s="2">
        <v>0</v>
      </c>
      <c r="AA235" s="11"/>
      <c r="AB235" s="2">
        <v>0</v>
      </c>
      <c r="AC235" s="11"/>
      <c r="AD235" s="2">
        <v>72750.417150000008</v>
      </c>
      <c r="AE235" s="11">
        <v>2.922223466596356E-3</v>
      </c>
      <c r="AF235" s="2">
        <v>36406.431929999999</v>
      </c>
      <c r="AG235" s="11">
        <v>1.0272001938327308E-2</v>
      </c>
      <c r="AH235" s="2">
        <v>310075.20396050002</v>
      </c>
      <c r="AI235" s="11">
        <v>2.5313002091211729E-3</v>
      </c>
    </row>
    <row r="236" spans="1:35" x14ac:dyDescent="0.3">
      <c r="A236" s="45" t="s">
        <v>82</v>
      </c>
      <c r="B236" s="2">
        <v>0</v>
      </c>
      <c r="C236" s="11"/>
      <c r="D236" s="2">
        <v>0</v>
      </c>
      <c r="E236" s="11"/>
      <c r="F236" s="2">
        <v>0</v>
      </c>
      <c r="G236" s="11"/>
      <c r="H236" s="2">
        <v>0</v>
      </c>
      <c r="I236" s="11"/>
      <c r="J236" s="2">
        <v>0</v>
      </c>
      <c r="K236" s="11"/>
      <c r="L236" s="2">
        <v>0</v>
      </c>
      <c r="M236" s="11"/>
      <c r="N236" s="2">
        <v>87543.12</v>
      </c>
      <c r="O236" s="11">
        <v>2.9313794333860818E-3</v>
      </c>
      <c r="P236" s="2">
        <v>21885.78</v>
      </c>
      <c r="Q236" s="11">
        <v>5.61991228566526E-3</v>
      </c>
      <c r="R236" s="2">
        <v>0</v>
      </c>
      <c r="S236" s="11"/>
      <c r="T236" s="2">
        <v>0</v>
      </c>
      <c r="U236" s="11"/>
      <c r="V236" s="2">
        <v>0</v>
      </c>
      <c r="W236" s="11"/>
      <c r="X236" s="2">
        <v>0</v>
      </c>
      <c r="Y236" s="11"/>
      <c r="Z236" s="2">
        <v>0</v>
      </c>
      <c r="AA236" s="11"/>
      <c r="AB236" s="2">
        <v>0</v>
      </c>
      <c r="AC236" s="11"/>
      <c r="AD236" s="2">
        <v>161079.34080000001</v>
      </c>
      <c r="AE236" s="11">
        <v>6.4702011082507149E-3</v>
      </c>
      <c r="AF236" s="2">
        <v>0</v>
      </c>
      <c r="AG236" s="11"/>
      <c r="AH236" s="2">
        <v>270508.24080000003</v>
      </c>
      <c r="AI236" s="11">
        <v>2.2082951418239435E-3</v>
      </c>
    </row>
    <row r="237" spans="1:35" x14ac:dyDescent="0.3">
      <c r="A237" s="42" t="s">
        <v>1126</v>
      </c>
      <c r="B237" s="2">
        <v>0</v>
      </c>
      <c r="C237" s="11"/>
      <c r="D237" s="2">
        <v>0</v>
      </c>
      <c r="E237" s="11"/>
      <c r="F237" s="2">
        <v>0</v>
      </c>
      <c r="G237" s="11"/>
      <c r="H237" s="2">
        <v>0</v>
      </c>
      <c r="I237" s="11"/>
      <c r="J237" s="2">
        <v>0</v>
      </c>
      <c r="K237" s="11"/>
      <c r="L237" s="2">
        <v>0</v>
      </c>
      <c r="M237" s="11"/>
      <c r="N237" s="2">
        <v>188951.64612106999</v>
      </c>
      <c r="O237" s="11">
        <v>6.3270416835012238E-3</v>
      </c>
      <c r="P237" s="2">
        <v>30669.672777100001</v>
      </c>
      <c r="Q237" s="11">
        <v>7.8754730622969636E-3</v>
      </c>
      <c r="R237" s="2">
        <v>0</v>
      </c>
      <c r="S237" s="11"/>
      <c r="T237" s="2">
        <v>0</v>
      </c>
      <c r="U237" s="11"/>
      <c r="V237" s="2">
        <v>76959.427939470013</v>
      </c>
      <c r="W237" s="11">
        <v>4.9052102457862188E-3</v>
      </c>
      <c r="X237" s="2">
        <v>24973.876404210001</v>
      </c>
      <c r="Y237" s="11">
        <v>6.7201871059021732E-3</v>
      </c>
      <c r="Z237" s="2">
        <v>0</v>
      </c>
      <c r="AA237" s="11"/>
      <c r="AB237" s="2">
        <v>0</v>
      </c>
      <c r="AC237" s="11"/>
      <c r="AD237" s="2">
        <v>126300.71047676</v>
      </c>
      <c r="AE237" s="11">
        <v>5.0732203946267035E-3</v>
      </c>
      <c r="AF237" s="2">
        <v>56421.320484980002</v>
      </c>
      <c r="AG237" s="11">
        <v>1.5919162704519967E-2</v>
      </c>
      <c r="AH237" s="2">
        <v>504276.65420358995</v>
      </c>
      <c r="AI237" s="11">
        <v>4.1166645508458038E-3</v>
      </c>
    </row>
    <row r="238" spans="1:35" x14ac:dyDescent="0.3">
      <c r="A238" s="45" t="s">
        <v>81</v>
      </c>
      <c r="B238" s="2">
        <v>0</v>
      </c>
      <c r="C238" s="11"/>
      <c r="D238" s="2">
        <v>0</v>
      </c>
      <c r="E238" s="11"/>
      <c r="F238" s="2">
        <v>0</v>
      </c>
      <c r="G238" s="11"/>
      <c r="H238" s="2">
        <v>0</v>
      </c>
      <c r="I238" s="11"/>
      <c r="J238" s="2">
        <v>0</v>
      </c>
      <c r="K238" s="11"/>
      <c r="L238" s="2">
        <v>0</v>
      </c>
      <c r="M238" s="11"/>
      <c r="N238" s="2">
        <v>122678.6911084</v>
      </c>
      <c r="O238" s="11">
        <v>4.1078932534034402E-3</v>
      </c>
      <c r="P238" s="2">
        <v>30669.672777100001</v>
      </c>
      <c r="Q238" s="11">
        <v>7.8754730622969636E-3</v>
      </c>
      <c r="R238" s="2">
        <v>0</v>
      </c>
      <c r="S238" s="11"/>
      <c r="T238" s="2">
        <v>0</v>
      </c>
      <c r="U238" s="11"/>
      <c r="V238" s="2">
        <v>61777.483736729999</v>
      </c>
      <c r="W238" s="11">
        <v>3.9375493594188274E-3</v>
      </c>
      <c r="X238" s="2">
        <v>24973.876404210001</v>
      </c>
      <c r="Y238" s="11">
        <v>6.7201871059021732E-3</v>
      </c>
      <c r="Z238" s="2">
        <v>0</v>
      </c>
      <c r="AA238" s="11"/>
      <c r="AB238" s="2">
        <v>0</v>
      </c>
      <c r="AC238" s="11"/>
      <c r="AD238" s="2">
        <v>82369.978315640008</v>
      </c>
      <c r="AE238" s="11">
        <v>3.3086199778168033E-3</v>
      </c>
      <c r="AF238" s="2">
        <v>53890.996451190003</v>
      </c>
      <c r="AG238" s="11">
        <v>1.5205236840275378E-2</v>
      </c>
      <c r="AH238" s="2">
        <v>376360.69879326998</v>
      </c>
      <c r="AI238" s="11">
        <v>3.0724221201568758E-3</v>
      </c>
    </row>
    <row r="239" spans="1:35" x14ac:dyDescent="0.3">
      <c r="A239" s="42" t="s">
        <v>82</v>
      </c>
      <c r="B239" s="2">
        <v>0</v>
      </c>
      <c r="C239" s="11"/>
      <c r="D239" s="2">
        <v>0</v>
      </c>
      <c r="E239" s="11"/>
      <c r="F239" s="2">
        <v>0</v>
      </c>
      <c r="G239" s="11"/>
      <c r="H239" s="2">
        <v>0</v>
      </c>
      <c r="I239" s="11"/>
      <c r="J239" s="2">
        <v>0</v>
      </c>
      <c r="K239" s="11"/>
      <c r="L239" s="2">
        <v>0</v>
      </c>
      <c r="M239" s="11"/>
      <c r="N239" s="2">
        <v>66272.955012670005</v>
      </c>
      <c r="O239" s="11">
        <v>2.2191484300977836E-3</v>
      </c>
      <c r="P239" s="2">
        <v>0</v>
      </c>
      <c r="Q239" s="11"/>
      <c r="R239" s="2">
        <v>0</v>
      </c>
      <c r="S239" s="11"/>
      <c r="T239" s="2">
        <v>0</v>
      </c>
      <c r="U239" s="11"/>
      <c r="V239" s="2">
        <v>15181.94420274</v>
      </c>
      <c r="W239" s="11">
        <v>9.6766088636739155E-4</v>
      </c>
      <c r="X239" s="2">
        <v>0</v>
      </c>
      <c r="Y239" s="11"/>
      <c r="Z239" s="2">
        <v>0</v>
      </c>
      <c r="AA239" s="11"/>
      <c r="AB239" s="2">
        <v>0</v>
      </c>
      <c r="AC239" s="11"/>
      <c r="AD239" s="2">
        <v>43930.732161119995</v>
      </c>
      <c r="AE239" s="11">
        <v>1.7646004168099E-3</v>
      </c>
      <c r="AF239" s="2">
        <v>2530.3240337899997</v>
      </c>
      <c r="AG239" s="11">
        <v>7.13925864244589E-4</v>
      </c>
      <c r="AH239" s="2">
        <v>127915.95541032002</v>
      </c>
      <c r="AI239" s="11">
        <v>1.044242430688928E-3</v>
      </c>
    </row>
    <row r="240" spans="1:35" x14ac:dyDescent="0.3">
      <c r="A240" s="45" t="s">
        <v>213</v>
      </c>
      <c r="B240" s="2">
        <v>0</v>
      </c>
      <c r="C240" s="11"/>
      <c r="D240" s="2">
        <v>0</v>
      </c>
      <c r="E240" s="11"/>
      <c r="F240" s="2">
        <v>0</v>
      </c>
      <c r="G240" s="11"/>
      <c r="H240" s="2">
        <v>0</v>
      </c>
      <c r="I240" s="11"/>
      <c r="J240" s="2">
        <v>0</v>
      </c>
      <c r="K240" s="11"/>
      <c r="L240" s="2">
        <v>0</v>
      </c>
      <c r="M240" s="11"/>
      <c r="N240" s="2">
        <v>67038.450023500001</v>
      </c>
      <c r="O240" s="11">
        <v>2.2447810135732952E-3</v>
      </c>
      <c r="P240" s="2">
        <v>0</v>
      </c>
      <c r="Q240" s="11"/>
      <c r="R240" s="2">
        <v>0</v>
      </c>
      <c r="S240" s="11"/>
      <c r="T240" s="2">
        <v>0</v>
      </c>
      <c r="U240" s="11"/>
      <c r="V240" s="2">
        <v>0</v>
      </c>
      <c r="W240" s="11"/>
      <c r="X240" s="2">
        <v>0</v>
      </c>
      <c r="Y240" s="11"/>
      <c r="Z240" s="2">
        <v>0</v>
      </c>
      <c r="AA240" s="11"/>
      <c r="AB240" s="2">
        <v>0</v>
      </c>
      <c r="AC240" s="11"/>
      <c r="AD240" s="2">
        <v>0</v>
      </c>
      <c r="AE240" s="11"/>
      <c r="AF240" s="2">
        <v>0</v>
      </c>
      <c r="AG240" s="11"/>
      <c r="AH240" s="2">
        <v>67038.450023500001</v>
      </c>
      <c r="AI240" s="11">
        <v>5.4726866384730965E-4</v>
      </c>
    </row>
    <row r="241" spans="1:35" x14ac:dyDescent="0.3">
      <c r="A241" s="42" t="s">
        <v>81</v>
      </c>
      <c r="B241" s="2">
        <v>0</v>
      </c>
      <c r="C241" s="11"/>
      <c r="D241" s="2">
        <v>0</v>
      </c>
      <c r="E241" s="11"/>
      <c r="F241" s="2">
        <v>0</v>
      </c>
      <c r="G241" s="11"/>
      <c r="H241" s="2">
        <v>0</v>
      </c>
      <c r="I241" s="11"/>
      <c r="J241" s="2">
        <v>0</v>
      </c>
      <c r="K241" s="11"/>
      <c r="L241" s="2">
        <v>0</v>
      </c>
      <c r="M241" s="11"/>
      <c r="N241" s="2">
        <v>67038.450023500001</v>
      </c>
      <c r="O241" s="11">
        <v>2.2447810135732952E-3</v>
      </c>
      <c r="P241" s="2">
        <v>0</v>
      </c>
      <c r="Q241" s="11"/>
      <c r="R241" s="2">
        <v>0</v>
      </c>
      <c r="S241" s="11"/>
      <c r="T241" s="2">
        <v>0</v>
      </c>
      <c r="U241" s="11"/>
      <c r="V241" s="2">
        <v>0</v>
      </c>
      <c r="W241" s="11"/>
      <c r="X241" s="2">
        <v>0</v>
      </c>
      <c r="Y241" s="11"/>
      <c r="Z241" s="2">
        <v>0</v>
      </c>
      <c r="AA241" s="11"/>
      <c r="AB241" s="2">
        <v>0</v>
      </c>
      <c r="AC241" s="11"/>
      <c r="AD241" s="2">
        <v>0</v>
      </c>
      <c r="AE241" s="11"/>
      <c r="AF241" s="2">
        <v>0</v>
      </c>
      <c r="AG241" s="11"/>
      <c r="AH241" s="2">
        <v>67038.450023500001</v>
      </c>
      <c r="AI241" s="11">
        <v>5.4726866384730965E-4</v>
      </c>
    </row>
    <row r="242" spans="1:35" x14ac:dyDescent="0.3">
      <c r="A242" s="45" t="s">
        <v>212</v>
      </c>
      <c r="B242" s="2">
        <v>0</v>
      </c>
      <c r="C242" s="11"/>
      <c r="D242" s="2">
        <v>0</v>
      </c>
      <c r="E242" s="11"/>
      <c r="F242" s="2">
        <v>0</v>
      </c>
      <c r="G242" s="11"/>
      <c r="H242" s="2">
        <v>0</v>
      </c>
      <c r="I242" s="11"/>
      <c r="J242" s="2">
        <v>0</v>
      </c>
      <c r="K242" s="11"/>
      <c r="L242" s="2">
        <v>0</v>
      </c>
      <c r="M242" s="11"/>
      <c r="N242" s="2">
        <v>20333.941333112001</v>
      </c>
      <c r="O242" s="11">
        <v>6.8088157497201026E-4</v>
      </c>
      <c r="P242" s="2">
        <v>5083.4848456919999</v>
      </c>
      <c r="Q242" s="11">
        <v>1.3053562147795344E-3</v>
      </c>
      <c r="R242" s="2">
        <v>0</v>
      </c>
      <c r="S242" s="11"/>
      <c r="T242" s="2">
        <v>0</v>
      </c>
      <c r="U242" s="11"/>
      <c r="V242" s="2">
        <v>10166.970666556001</v>
      </c>
      <c r="W242" s="11">
        <v>6.4801844319091082E-4</v>
      </c>
      <c r="X242" s="2">
        <v>7625.2287312959998</v>
      </c>
      <c r="Y242" s="11">
        <v>2.051862633186245E-3</v>
      </c>
      <c r="Z242" s="2">
        <v>0</v>
      </c>
      <c r="AA242" s="11"/>
      <c r="AB242" s="2">
        <v>0</v>
      </c>
      <c r="AC242" s="11"/>
      <c r="AD242" s="2">
        <v>0</v>
      </c>
      <c r="AE242" s="11"/>
      <c r="AF242" s="2">
        <v>0</v>
      </c>
      <c r="AG242" s="11"/>
      <c r="AH242" s="2">
        <v>43209.625576656006</v>
      </c>
      <c r="AI242" s="11">
        <v>3.5274195698721593E-4</v>
      </c>
    </row>
    <row r="243" spans="1:35" x14ac:dyDescent="0.3">
      <c r="A243" s="45" t="s">
        <v>81</v>
      </c>
      <c r="B243" s="2">
        <v>0</v>
      </c>
      <c r="C243" s="11"/>
      <c r="D243" s="2">
        <v>0</v>
      </c>
      <c r="E243" s="11"/>
      <c r="F243" s="2">
        <v>0</v>
      </c>
      <c r="G243" s="11"/>
      <c r="H243" s="2">
        <v>0</v>
      </c>
      <c r="I243" s="11"/>
      <c r="J243" s="2">
        <v>0</v>
      </c>
      <c r="K243" s="11"/>
      <c r="L243" s="2">
        <v>0</v>
      </c>
      <c r="M243" s="11"/>
      <c r="N243" s="2">
        <v>20333.941333112001</v>
      </c>
      <c r="O243" s="11">
        <v>6.8088157497201026E-4</v>
      </c>
      <c r="P243" s="2">
        <v>5083.4848456919999</v>
      </c>
      <c r="Q243" s="11">
        <v>1.3053562147795344E-3</v>
      </c>
      <c r="R243" s="2">
        <v>0</v>
      </c>
      <c r="S243" s="11"/>
      <c r="T243" s="2">
        <v>0</v>
      </c>
      <c r="U243" s="11"/>
      <c r="V243" s="2">
        <v>10166.970666556001</v>
      </c>
      <c r="W243" s="11">
        <v>6.4801844319091082E-4</v>
      </c>
      <c r="X243" s="2">
        <v>7625.2287312959998</v>
      </c>
      <c r="Y243" s="11">
        <v>2.051862633186245E-3</v>
      </c>
      <c r="Z243" s="2">
        <v>0</v>
      </c>
      <c r="AA243" s="11"/>
      <c r="AB243" s="2">
        <v>0</v>
      </c>
      <c r="AC243" s="11"/>
      <c r="AD243" s="2">
        <v>0</v>
      </c>
      <c r="AE243" s="11"/>
      <c r="AF243" s="2">
        <v>0</v>
      </c>
      <c r="AG243" s="11"/>
      <c r="AH243" s="2">
        <v>43209.625576656006</v>
      </c>
      <c r="AI243" s="11">
        <v>3.5274195698721593E-4</v>
      </c>
    </row>
    <row r="244" spans="1:35" x14ac:dyDescent="0.3">
      <c r="A244" s="16" t="s">
        <v>61</v>
      </c>
      <c r="B244" s="136">
        <v>15897.8522256</v>
      </c>
      <c r="C244" s="10">
        <v>8.0414237381151901E-2</v>
      </c>
      <c r="D244" s="136">
        <v>51432.792860823502</v>
      </c>
      <c r="E244" s="10">
        <v>3.6014073159526337E-2</v>
      </c>
      <c r="F244" s="136">
        <v>265941.61229179322</v>
      </c>
      <c r="G244" s="10">
        <v>2.4485671983390422E-2</v>
      </c>
      <c r="H244" s="136">
        <v>17831.041853789597</v>
      </c>
      <c r="I244" s="10">
        <v>4.775021708259196E-3</v>
      </c>
      <c r="J244" s="136">
        <v>14904.236461500001</v>
      </c>
      <c r="K244" s="10">
        <v>5.9593330311047306E-3</v>
      </c>
      <c r="L244" s="136">
        <v>173983.88223488067</v>
      </c>
      <c r="M244" s="10">
        <v>2.29216217288408E-2</v>
      </c>
      <c r="N244" s="136">
        <v>212913.29574124582</v>
      </c>
      <c r="O244" s="10">
        <v>7.1293969900814184E-3</v>
      </c>
      <c r="P244" s="136">
        <v>0</v>
      </c>
      <c r="Q244" s="10"/>
      <c r="R244" s="136">
        <v>19872.315282000003</v>
      </c>
      <c r="S244" s="10">
        <v>1.2167429827943284E-2</v>
      </c>
      <c r="T244" s="136">
        <v>148500.11178863281</v>
      </c>
      <c r="U244" s="10">
        <v>3.1172321458649351E-2</v>
      </c>
      <c r="V244" s="136">
        <v>132652.62468575072</v>
      </c>
      <c r="W244" s="10">
        <v>8.454961674750976E-3</v>
      </c>
      <c r="X244" s="136">
        <v>134.35468160599999</v>
      </c>
      <c r="Y244" s="10">
        <v>3.6153322148820577E-5</v>
      </c>
      <c r="Z244" s="136">
        <v>0</v>
      </c>
      <c r="AA244" s="10"/>
      <c r="AB244" s="136">
        <v>20591.389133493602</v>
      </c>
      <c r="AC244" s="10">
        <v>3.1743579767998312E-3</v>
      </c>
      <c r="AD244" s="136">
        <v>65115.861217069207</v>
      </c>
      <c r="AE244" s="10">
        <v>2.6155602283876546E-3</v>
      </c>
      <c r="AF244" s="136">
        <v>0</v>
      </c>
      <c r="AG244" s="10"/>
      <c r="AH244" s="136">
        <v>1139771.370458185</v>
      </c>
      <c r="AI244" s="10">
        <v>9.3045282935898949E-3</v>
      </c>
    </row>
    <row r="245" spans="1:35" x14ac:dyDescent="0.3">
      <c r="A245" s="42" t="s">
        <v>1127</v>
      </c>
      <c r="B245" s="2">
        <v>15897.8522256</v>
      </c>
      <c r="C245" s="11">
        <v>8.0414237381151901E-2</v>
      </c>
      <c r="D245" s="2">
        <v>0</v>
      </c>
      <c r="E245" s="11"/>
      <c r="F245" s="2">
        <v>0</v>
      </c>
      <c r="G245" s="11"/>
      <c r="H245" s="2">
        <v>0</v>
      </c>
      <c r="I245" s="11"/>
      <c r="J245" s="2">
        <v>14904.236461500001</v>
      </c>
      <c r="K245" s="11">
        <v>5.9593330311047306E-3</v>
      </c>
      <c r="L245" s="2">
        <v>0</v>
      </c>
      <c r="M245" s="11"/>
      <c r="N245" s="2">
        <v>0</v>
      </c>
      <c r="O245" s="11"/>
      <c r="P245" s="2">
        <v>0</v>
      </c>
      <c r="Q245" s="11"/>
      <c r="R245" s="2">
        <v>19872.315282000003</v>
      </c>
      <c r="S245" s="11">
        <v>1.2167429827943284E-2</v>
      </c>
      <c r="T245" s="2">
        <v>0</v>
      </c>
      <c r="U245" s="11"/>
      <c r="V245" s="2">
        <v>0</v>
      </c>
      <c r="W245" s="11"/>
      <c r="X245" s="2">
        <v>0</v>
      </c>
      <c r="Y245" s="11"/>
      <c r="Z245" s="2">
        <v>0</v>
      </c>
      <c r="AA245" s="11"/>
      <c r="AB245" s="2">
        <v>0</v>
      </c>
      <c r="AC245" s="11"/>
      <c r="AD245" s="2">
        <v>0</v>
      </c>
      <c r="AE245" s="11"/>
      <c r="AF245" s="2">
        <v>0</v>
      </c>
      <c r="AG245" s="11"/>
      <c r="AH245" s="2">
        <v>50674.4039691</v>
      </c>
      <c r="AI245" s="11">
        <v>4.136807062470368E-4</v>
      </c>
    </row>
    <row r="246" spans="1:35" x14ac:dyDescent="0.3">
      <c r="A246" s="45" t="s">
        <v>84</v>
      </c>
      <c r="B246" s="2">
        <v>15897.8522256</v>
      </c>
      <c r="C246" s="11">
        <v>8.0414237381151901E-2</v>
      </c>
      <c r="D246" s="2">
        <v>0</v>
      </c>
      <c r="E246" s="11"/>
      <c r="F246" s="2">
        <v>0</v>
      </c>
      <c r="G246" s="11"/>
      <c r="H246" s="2">
        <v>0</v>
      </c>
      <c r="I246" s="11"/>
      <c r="J246" s="2">
        <v>14904.236461500001</v>
      </c>
      <c r="K246" s="11">
        <v>5.9593330311047306E-3</v>
      </c>
      <c r="L246" s="2">
        <v>0</v>
      </c>
      <c r="M246" s="11"/>
      <c r="N246" s="2">
        <v>0</v>
      </c>
      <c r="O246" s="11"/>
      <c r="P246" s="2">
        <v>0</v>
      </c>
      <c r="Q246" s="11"/>
      <c r="R246" s="2">
        <v>19872.315282000003</v>
      </c>
      <c r="S246" s="11">
        <v>1.2167429827943284E-2</v>
      </c>
      <c r="T246" s="2">
        <v>0</v>
      </c>
      <c r="U246" s="11"/>
      <c r="V246" s="2">
        <v>0</v>
      </c>
      <c r="W246" s="11"/>
      <c r="X246" s="2">
        <v>0</v>
      </c>
      <c r="Y246" s="11"/>
      <c r="Z246" s="2">
        <v>0</v>
      </c>
      <c r="AA246" s="11"/>
      <c r="AB246" s="2">
        <v>0</v>
      </c>
      <c r="AC246" s="11"/>
      <c r="AD246" s="2">
        <v>0</v>
      </c>
      <c r="AE246" s="11"/>
      <c r="AF246" s="2">
        <v>0</v>
      </c>
      <c r="AG246" s="11"/>
      <c r="AH246" s="2">
        <v>50674.4039691</v>
      </c>
      <c r="AI246" s="11">
        <v>4.136807062470368E-4</v>
      </c>
    </row>
    <row r="247" spans="1:35" x14ac:dyDescent="0.3">
      <c r="A247" s="42" t="s">
        <v>216</v>
      </c>
      <c r="B247" s="2">
        <v>0</v>
      </c>
      <c r="C247" s="11"/>
      <c r="D247" s="2">
        <v>0</v>
      </c>
      <c r="E247" s="11"/>
      <c r="F247" s="2">
        <v>0</v>
      </c>
      <c r="G247" s="11"/>
      <c r="H247" s="2">
        <v>0</v>
      </c>
      <c r="I247" s="11"/>
      <c r="J247" s="2">
        <v>0</v>
      </c>
      <c r="K247" s="11"/>
      <c r="L247" s="2">
        <v>0</v>
      </c>
      <c r="M247" s="11"/>
      <c r="N247" s="2">
        <v>3499.1322104347</v>
      </c>
      <c r="O247" s="11">
        <v>1.1716836453129679E-4</v>
      </c>
      <c r="P247" s="2">
        <v>0</v>
      </c>
      <c r="Q247" s="11"/>
      <c r="R247" s="2">
        <v>0</v>
      </c>
      <c r="S247" s="11"/>
      <c r="T247" s="2">
        <v>2004.1608289122</v>
      </c>
      <c r="U247" s="11">
        <v>4.2070234736662636E-4</v>
      </c>
      <c r="V247" s="2">
        <v>0</v>
      </c>
      <c r="W247" s="11"/>
      <c r="X247" s="2">
        <v>0</v>
      </c>
      <c r="Y247" s="11"/>
      <c r="Z247" s="2">
        <v>0</v>
      </c>
      <c r="AA247" s="11"/>
      <c r="AB247" s="2">
        <v>0</v>
      </c>
      <c r="AC247" s="11"/>
      <c r="AD247" s="2">
        <v>30625.453914269201</v>
      </c>
      <c r="AE247" s="11">
        <v>1.2301567964747083E-3</v>
      </c>
      <c r="AF247" s="2">
        <v>0</v>
      </c>
      <c r="AG247" s="11"/>
      <c r="AH247" s="2">
        <v>36128.746953616101</v>
      </c>
      <c r="AI247" s="11">
        <v>2.9493717508164368E-4</v>
      </c>
    </row>
    <row r="248" spans="1:35" x14ac:dyDescent="0.3">
      <c r="A248" s="45" t="s">
        <v>85</v>
      </c>
      <c r="B248" s="2">
        <v>0</v>
      </c>
      <c r="C248" s="11"/>
      <c r="D248" s="2">
        <v>0</v>
      </c>
      <c r="E248" s="11"/>
      <c r="F248" s="2">
        <v>0</v>
      </c>
      <c r="G248" s="11"/>
      <c r="H248" s="2">
        <v>0</v>
      </c>
      <c r="I248" s="11"/>
      <c r="J248" s="2">
        <v>0</v>
      </c>
      <c r="K248" s="11"/>
      <c r="L248" s="2">
        <v>0</v>
      </c>
      <c r="M248" s="11"/>
      <c r="N248" s="2">
        <v>3499.1322104347</v>
      </c>
      <c r="O248" s="11">
        <v>1.1716836453129679E-4</v>
      </c>
      <c r="P248" s="2">
        <v>0</v>
      </c>
      <c r="Q248" s="11"/>
      <c r="R248" s="2">
        <v>0</v>
      </c>
      <c r="S248" s="11"/>
      <c r="T248" s="2">
        <v>2004.1608289122</v>
      </c>
      <c r="U248" s="11">
        <v>4.2070234736662636E-4</v>
      </c>
      <c r="V248" s="2">
        <v>0</v>
      </c>
      <c r="W248" s="11"/>
      <c r="X248" s="2">
        <v>0</v>
      </c>
      <c r="Y248" s="11"/>
      <c r="Z248" s="2">
        <v>0</v>
      </c>
      <c r="AA248" s="11"/>
      <c r="AB248" s="2">
        <v>0</v>
      </c>
      <c r="AC248" s="11"/>
      <c r="AD248" s="2">
        <v>30625.453914269201</v>
      </c>
      <c r="AE248" s="11">
        <v>1.2301567964747083E-3</v>
      </c>
      <c r="AF248" s="2">
        <v>0</v>
      </c>
      <c r="AG248" s="11"/>
      <c r="AH248" s="2">
        <v>36128.746953616101</v>
      </c>
      <c r="AI248" s="11">
        <v>2.9493717508164368E-4</v>
      </c>
    </row>
    <row r="249" spans="1:35" x14ac:dyDescent="0.3">
      <c r="A249" s="42" t="s">
        <v>217</v>
      </c>
      <c r="B249" s="2">
        <v>0</v>
      </c>
      <c r="C249" s="11"/>
      <c r="D249" s="2">
        <v>0</v>
      </c>
      <c r="E249" s="11"/>
      <c r="F249" s="2">
        <v>0</v>
      </c>
      <c r="G249" s="11"/>
      <c r="H249" s="2">
        <v>0</v>
      </c>
      <c r="I249" s="11"/>
      <c r="J249" s="2">
        <v>0</v>
      </c>
      <c r="K249" s="11"/>
      <c r="L249" s="2">
        <v>0</v>
      </c>
      <c r="M249" s="11"/>
      <c r="N249" s="2">
        <v>0</v>
      </c>
      <c r="O249" s="11"/>
      <c r="P249" s="2">
        <v>0</v>
      </c>
      <c r="Q249" s="11"/>
      <c r="R249" s="2">
        <v>0</v>
      </c>
      <c r="S249" s="11"/>
      <c r="T249" s="2">
        <v>165.72087054080001</v>
      </c>
      <c r="U249" s="11">
        <v>3.478720781205812E-5</v>
      </c>
      <c r="V249" s="2">
        <v>760.36634718719995</v>
      </c>
      <c r="W249" s="11">
        <v>4.8463936084701886E-5</v>
      </c>
      <c r="X249" s="2">
        <v>63.363862265599998</v>
      </c>
      <c r="Y249" s="11">
        <v>1.7050497218992553E-5</v>
      </c>
      <c r="Z249" s="2">
        <v>0</v>
      </c>
      <c r="AA249" s="11"/>
      <c r="AB249" s="2">
        <v>989.45107999360005</v>
      </c>
      <c r="AC249" s="11">
        <v>1.5253327048839085E-4</v>
      </c>
      <c r="AD249" s="2">
        <v>0</v>
      </c>
      <c r="AE249" s="11"/>
      <c r="AF249" s="2">
        <v>0</v>
      </c>
      <c r="AG249" s="11"/>
      <c r="AH249" s="2">
        <v>1978.9021599872001</v>
      </c>
      <c r="AI249" s="11">
        <v>1.615477596216966E-5</v>
      </c>
    </row>
    <row r="250" spans="1:35" x14ac:dyDescent="0.3">
      <c r="A250" s="45" t="s">
        <v>85</v>
      </c>
      <c r="B250" s="2">
        <v>0</v>
      </c>
      <c r="C250" s="11"/>
      <c r="D250" s="2">
        <v>0</v>
      </c>
      <c r="E250" s="11"/>
      <c r="F250" s="2">
        <v>0</v>
      </c>
      <c r="G250" s="11"/>
      <c r="H250" s="2">
        <v>0</v>
      </c>
      <c r="I250" s="11"/>
      <c r="J250" s="2">
        <v>0</v>
      </c>
      <c r="K250" s="11"/>
      <c r="L250" s="2">
        <v>0</v>
      </c>
      <c r="M250" s="11"/>
      <c r="N250" s="2">
        <v>0</v>
      </c>
      <c r="O250" s="11"/>
      <c r="P250" s="2">
        <v>0</v>
      </c>
      <c r="Q250" s="11"/>
      <c r="R250" s="2">
        <v>0</v>
      </c>
      <c r="S250" s="11"/>
      <c r="T250" s="2">
        <v>165.72087054080001</v>
      </c>
      <c r="U250" s="11">
        <v>3.478720781205812E-5</v>
      </c>
      <c r="V250" s="2">
        <v>760.36634718719995</v>
      </c>
      <c r="W250" s="11">
        <v>4.8463936084701886E-5</v>
      </c>
      <c r="X250" s="2">
        <v>63.363862265599998</v>
      </c>
      <c r="Y250" s="11">
        <v>1.7050497218992553E-5</v>
      </c>
      <c r="Z250" s="2">
        <v>0</v>
      </c>
      <c r="AA250" s="11"/>
      <c r="AB250" s="2">
        <v>989.45107999360005</v>
      </c>
      <c r="AC250" s="11">
        <v>1.5253327048839085E-4</v>
      </c>
      <c r="AD250" s="2">
        <v>0</v>
      </c>
      <c r="AE250" s="11"/>
      <c r="AF250" s="2">
        <v>0</v>
      </c>
      <c r="AG250" s="11"/>
      <c r="AH250" s="2">
        <v>1978.9021599872001</v>
      </c>
      <c r="AI250" s="11">
        <v>1.615477596216966E-5</v>
      </c>
    </row>
    <row r="251" spans="1:35" x14ac:dyDescent="0.3">
      <c r="A251" s="42" t="s">
        <v>221</v>
      </c>
      <c r="B251" s="2">
        <v>0</v>
      </c>
      <c r="C251" s="11"/>
      <c r="D251" s="2">
        <v>0</v>
      </c>
      <c r="E251" s="11"/>
      <c r="F251" s="2">
        <v>0</v>
      </c>
      <c r="G251" s="11"/>
      <c r="H251" s="2">
        <v>0</v>
      </c>
      <c r="I251" s="11"/>
      <c r="J251" s="2">
        <v>0</v>
      </c>
      <c r="K251" s="11"/>
      <c r="L251" s="2">
        <v>1537.6318678692001</v>
      </c>
      <c r="M251" s="11">
        <v>2.0257632822520566E-4</v>
      </c>
      <c r="N251" s="2">
        <v>17569.305248087599</v>
      </c>
      <c r="O251" s="11">
        <v>5.8830779692483129E-4</v>
      </c>
      <c r="P251" s="2">
        <v>0</v>
      </c>
      <c r="Q251" s="11"/>
      <c r="R251" s="2">
        <v>0</v>
      </c>
      <c r="S251" s="11"/>
      <c r="T251" s="2">
        <v>308.50331367680002</v>
      </c>
      <c r="U251" s="11">
        <v>6.4759307916749167E-5</v>
      </c>
      <c r="V251" s="2">
        <v>1142.4263334594002</v>
      </c>
      <c r="W251" s="11">
        <v>7.2815527687505115E-5</v>
      </c>
      <c r="X251" s="2">
        <v>70.990819340400009</v>
      </c>
      <c r="Y251" s="11">
        <v>1.9102824929828028E-5</v>
      </c>
      <c r="Z251" s="2">
        <v>0</v>
      </c>
      <c r="AA251" s="11"/>
      <c r="AB251" s="2">
        <v>0</v>
      </c>
      <c r="AC251" s="11"/>
      <c r="AD251" s="2">
        <v>0</v>
      </c>
      <c r="AE251" s="11"/>
      <c r="AF251" s="2">
        <v>0</v>
      </c>
      <c r="AG251" s="11"/>
      <c r="AH251" s="2">
        <v>20628.8575824334</v>
      </c>
      <c r="AI251" s="11">
        <v>1.6840376413651092E-4</v>
      </c>
    </row>
    <row r="252" spans="1:35" x14ac:dyDescent="0.3">
      <c r="A252" s="45" t="s">
        <v>85</v>
      </c>
      <c r="B252" s="2">
        <v>0</v>
      </c>
      <c r="C252" s="11"/>
      <c r="D252" s="2">
        <v>0</v>
      </c>
      <c r="E252" s="11"/>
      <c r="F252" s="2">
        <v>0</v>
      </c>
      <c r="G252" s="11"/>
      <c r="H252" s="2">
        <v>0</v>
      </c>
      <c r="I252" s="11"/>
      <c r="J252" s="2">
        <v>0</v>
      </c>
      <c r="K252" s="11"/>
      <c r="L252" s="2">
        <v>1537.6318678692001</v>
      </c>
      <c r="M252" s="11">
        <v>2.0257632822520566E-4</v>
      </c>
      <c r="N252" s="2">
        <v>17569.305248087599</v>
      </c>
      <c r="O252" s="11">
        <v>5.8830779692483129E-4</v>
      </c>
      <c r="P252" s="2">
        <v>0</v>
      </c>
      <c r="Q252" s="11"/>
      <c r="R252" s="2">
        <v>0</v>
      </c>
      <c r="S252" s="11"/>
      <c r="T252" s="2">
        <v>308.50331367680002</v>
      </c>
      <c r="U252" s="11">
        <v>6.4759307916749167E-5</v>
      </c>
      <c r="V252" s="2">
        <v>1142.4263334594002</v>
      </c>
      <c r="W252" s="11">
        <v>7.2815527687505115E-5</v>
      </c>
      <c r="X252" s="2">
        <v>70.990819340400009</v>
      </c>
      <c r="Y252" s="11">
        <v>1.9102824929828028E-5</v>
      </c>
      <c r="Z252" s="2">
        <v>0</v>
      </c>
      <c r="AA252" s="11"/>
      <c r="AB252" s="2">
        <v>0</v>
      </c>
      <c r="AC252" s="11"/>
      <c r="AD252" s="2">
        <v>0</v>
      </c>
      <c r="AE252" s="11"/>
      <c r="AF252" s="2">
        <v>0</v>
      </c>
      <c r="AG252" s="11"/>
      <c r="AH252" s="2">
        <v>20628.8575824334</v>
      </c>
      <c r="AI252" s="11">
        <v>1.6840376413651092E-4</v>
      </c>
    </row>
    <row r="253" spans="1:35" x14ac:dyDescent="0.3">
      <c r="A253" s="42" t="s">
        <v>220</v>
      </c>
      <c r="B253" s="2">
        <v>0</v>
      </c>
      <c r="C253" s="11"/>
      <c r="D253" s="2">
        <v>35822.362911920005</v>
      </c>
      <c r="E253" s="11">
        <v>2.5083397709862062E-2</v>
      </c>
      <c r="F253" s="2">
        <v>188756.74007756999</v>
      </c>
      <c r="G253" s="11">
        <v>1.7379136654711823E-2</v>
      </c>
      <c r="H253" s="2">
        <v>0</v>
      </c>
      <c r="I253" s="11"/>
      <c r="J253" s="2">
        <v>0</v>
      </c>
      <c r="K253" s="11"/>
      <c r="L253" s="2">
        <v>40535.831716119996</v>
      </c>
      <c r="M253" s="11">
        <v>5.3404199810100144E-3</v>
      </c>
      <c r="N253" s="2">
        <v>119722.10762668001</v>
      </c>
      <c r="O253" s="11">
        <v>4.008892121031153E-3</v>
      </c>
      <c r="P253" s="2">
        <v>0</v>
      </c>
      <c r="Q253" s="11"/>
      <c r="R253" s="2">
        <v>0</v>
      </c>
      <c r="S253" s="11"/>
      <c r="T253" s="2">
        <v>18853.875216799999</v>
      </c>
      <c r="U253" s="11">
        <v>3.9577011217060906E-3</v>
      </c>
      <c r="V253" s="2">
        <v>23567.344021000001</v>
      </c>
      <c r="W253" s="11">
        <v>1.5021262560410596E-3</v>
      </c>
      <c r="X253" s="2">
        <v>0</v>
      </c>
      <c r="Y253" s="11"/>
      <c r="Z253" s="2">
        <v>0</v>
      </c>
      <c r="AA253" s="11"/>
      <c r="AB253" s="2">
        <v>9426.9376083999996</v>
      </c>
      <c r="AC253" s="11">
        <v>1.4532518617378866E-3</v>
      </c>
      <c r="AD253" s="2">
        <v>14140.406412599999</v>
      </c>
      <c r="AE253" s="11">
        <v>5.6798887298351811E-4</v>
      </c>
      <c r="AF253" s="2">
        <v>0</v>
      </c>
      <c r="AG253" s="11"/>
      <c r="AH253" s="2">
        <v>450825.60559108999</v>
      </c>
      <c r="AI253" s="11">
        <v>3.6803166945760615E-3</v>
      </c>
    </row>
    <row r="254" spans="1:35" x14ac:dyDescent="0.3">
      <c r="A254" s="45" t="s">
        <v>85</v>
      </c>
      <c r="B254" s="2">
        <v>0</v>
      </c>
      <c r="C254" s="11"/>
      <c r="D254" s="2">
        <v>35822.362911920005</v>
      </c>
      <c r="E254" s="11">
        <v>2.5083397709862062E-2</v>
      </c>
      <c r="F254" s="2">
        <v>188756.74007756999</v>
      </c>
      <c r="G254" s="11">
        <v>1.7379136654711823E-2</v>
      </c>
      <c r="H254" s="2">
        <v>0</v>
      </c>
      <c r="I254" s="11"/>
      <c r="J254" s="2">
        <v>0</v>
      </c>
      <c r="K254" s="11"/>
      <c r="L254" s="2">
        <v>40535.831716119996</v>
      </c>
      <c r="M254" s="11">
        <v>5.3404199810100144E-3</v>
      </c>
      <c r="N254" s="2">
        <v>119722.10762668001</v>
      </c>
      <c r="O254" s="11">
        <v>4.008892121031153E-3</v>
      </c>
      <c r="P254" s="2">
        <v>0</v>
      </c>
      <c r="Q254" s="11"/>
      <c r="R254" s="2">
        <v>0</v>
      </c>
      <c r="S254" s="11"/>
      <c r="T254" s="2">
        <v>18853.875216799999</v>
      </c>
      <c r="U254" s="11">
        <v>3.9577011217060906E-3</v>
      </c>
      <c r="V254" s="2">
        <v>23567.344021000001</v>
      </c>
      <c r="W254" s="11">
        <v>1.5021262560410596E-3</v>
      </c>
      <c r="X254" s="2">
        <v>0</v>
      </c>
      <c r="Y254" s="11"/>
      <c r="Z254" s="2">
        <v>0</v>
      </c>
      <c r="AA254" s="11"/>
      <c r="AB254" s="2">
        <v>9426.9376083999996</v>
      </c>
      <c r="AC254" s="11">
        <v>1.4532518617378866E-3</v>
      </c>
      <c r="AD254" s="2">
        <v>14140.406412599999</v>
      </c>
      <c r="AE254" s="11">
        <v>5.6798887298351811E-4</v>
      </c>
      <c r="AF254" s="2">
        <v>0</v>
      </c>
      <c r="AG254" s="11"/>
      <c r="AH254" s="2">
        <v>450825.60559108999</v>
      </c>
      <c r="AI254" s="11">
        <v>3.6803166945760615E-3</v>
      </c>
    </row>
    <row r="255" spans="1:35" x14ac:dyDescent="0.3">
      <c r="A255" s="42" t="s">
        <v>218</v>
      </c>
      <c r="B255" s="2">
        <v>0</v>
      </c>
      <c r="C255" s="11"/>
      <c r="D255" s="2">
        <v>12260.8755363455</v>
      </c>
      <c r="E255" s="11">
        <v>8.5852632922474286E-3</v>
      </c>
      <c r="F255" s="2">
        <v>65170.877850865501</v>
      </c>
      <c r="G255" s="11">
        <v>6.0003875443720503E-3</v>
      </c>
      <c r="H255" s="2">
        <v>17297.500756669997</v>
      </c>
      <c r="I255" s="11">
        <v>4.632143331219603E-3</v>
      </c>
      <c r="J255" s="2">
        <v>0</v>
      </c>
      <c r="K255" s="11"/>
      <c r="L255" s="2">
        <v>0</v>
      </c>
      <c r="M255" s="11"/>
      <c r="N255" s="2">
        <v>25487.964677749998</v>
      </c>
      <c r="O255" s="11">
        <v>8.5346393246239403E-4</v>
      </c>
      <c r="P255" s="2">
        <v>0</v>
      </c>
      <c r="Q255" s="11"/>
      <c r="R255" s="2">
        <v>0</v>
      </c>
      <c r="S255" s="11"/>
      <c r="T255" s="2">
        <v>20350.000890200001</v>
      </c>
      <c r="U255" s="11">
        <v>4.2717595414071118E-3</v>
      </c>
      <c r="V255" s="2">
        <v>86680.417354581397</v>
      </c>
      <c r="W255" s="11">
        <v>5.5248029085030962E-3</v>
      </c>
      <c r="X255" s="2">
        <v>0</v>
      </c>
      <c r="Y255" s="11"/>
      <c r="Z255" s="2">
        <v>0</v>
      </c>
      <c r="AA255" s="11"/>
      <c r="AB255" s="2">
        <v>10175.0004451</v>
      </c>
      <c r="AC255" s="11">
        <v>1.5685728445735535E-3</v>
      </c>
      <c r="AD255" s="2">
        <v>20350.000890200001</v>
      </c>
      <c r="AE255" s="11">
        <v>8.1741455892942838E-4</v>
      </c>
      <c r="AF255" s="2">
        <v>0</v>
      </c>
      <c r="AG255" s="11"/>
      <c r="AH255" s="2">
        <v>257772.63840171238</v>
      </c>
      <c r="AI255" s="11">
        <v>2.1043279990072732E-3</v>
      </c>
    </row>
    <row r="256" spans="1:35" x14ac:dyDescent="0.3">
      <c r="A256" s="45" t="s">
        <v>85</v>
      </c>
      <c r="B256" s="2">
        <v>0</v>
      </c>
      <c r="C256" s="11"/>
      <c r="D256" s="2">
        <v>12260.8755363455</v>
      </c>
      <c r="E256" s="11">
        <v>8.5852632922474286E-3</v>
      </c>
      <c r="F256" s="2">
        <v>65170.877850865501</v>
      </c>
      <c r="G256" s="11">
        <v>6.0003875443720503E-3</v>
      </c>
      <c r="H256" s="2">
        <v>17297.500756669997</v>
      </c>
      <c r="I256" s="11">
        <v>4.632143331219603E-3</v>
      </c>
      <c r="J256" s="2">
        <v>0</v>
      </c>
      <c r="K256" s="11"/>
      <c r="L256" s="2">
        <v>0</v>
      </c>
      <c r="M256" s="11"/>
      <c r="N256" s="2">
        <v>25487.964677749998</v>
      </c>
      <c r="O256" s="11">
        <v>8.5346393246239403E-4</v>
      </c>
      <c r="P256" s="2">
        <v>0</v>
      </c>
      <c r="Q256" s="11"/>
      <c r="R256" s="2">
        <v>0</v>
      </c>
      <c r="S256" s="11"/>
      <c r="T256" s="2">
        <v>20350.000890200001</v>
      </c>
      <c r="U256" s="11">
        <v>4.2717595414071118E-3</v>
      </c>
      <c r="V256" s="2">
        <v>86680.417354581397</v>
      </c>
      <c r="W256" s="11">
        <v>5.5248029085030962E-3</v>
      </c>
      <c r="X256" s="2">
        <v>0</v>
      </c>
      <c r="Y256" s="11"/>
      <c r="Z256" s="2">
        <v>0</v>
      </c>
      <c r="AA256" s="11"/>
      <c r="AB256" s="2">
        <v>10175.0004451</v>
      </c>
      <c r="AC256" s="11">
        <v>1.5685728445735535E-3</v>
      </c>
      <c r="AD256" s="2">
        <v>20350.000890200001</v>
      </c>
      <c r="AE256" s="11">
        <v>8.1741455892942838E-4</v>
      </c>
      <c r="AF256" s="2">
        <v>0</v>
      </c>
      <c r="AG256" s="11"/>
      <c r="AH256" s="2">
        <v>257772.63840171238</v>
      </c>
      <c r="AI256" s="11">
        <v>2.1043279990072732E-3</v>
      </c>
    </row>
    <row r="257" spans="1:35" x14ac:dyDescent="0.3">
      <c r="A257" s="42" t="s">
        <v>1128</v>
      </c>
      <c r="B257" s="2">
        <v>0</v>
      </c>
      <c r="C257" s="11"/>
      <c r="D257" s="2">
        <v>0</v>
      </c>
      <c r="E257" s="11"/>
      <c r="F257" s="2">
        <v>0</v>
      </c>
      <c r="G257" s="11"/>
      <c r="H257" s="2">
        <v>0</v>
      </c>
      <c r="I257" s="11"/>
      <c r="J257" s="2">
        <v>0</v>
      </c>
      <c r="K257" s="11"/>
      <c r="L257" s="2">
        <v>100473.91035229001</v>
      </c>
      <c r="M257" s="11">
        <v>1.3237001825281361E-2</v>
      </c>
      <c r="N257" s="2">
        <v>44926.280092500005</v>
      </c>
      <c r="O257" s="11">
        <v>1.5043554934036742E-3</v>
      </c>
      <c r="P257" s="2">
        <v>0</v>
      </c>
      <c r="Q257" s="11"/>
      <c r="R257" s="2">
        <v>0</v>
      </c>
      <c r="S257" s="11"/>
      <c r="T257" s="2">
        <v>43226.322673000002</v>
      </c>
      <c r="U257" s="11">
        <v>9.0738303803836115E-3</v>
      </c>
      <c r="V257" s="2">
        <v>0</v>
      </c>
      <c r="W257" s="11"/>
      <c r="X257" s="2">
        <v>0</v>
      </c>
      <c r="Y257" s="11"/>
      <c r="Z257" s="2">
        <v>0</v>
      </c>
      <c r="AA257" s="11"/>
      <c r="AB257" s="2">
        <v>0</v>
      </c>
      <c r="AC257" s="11"/>
      <c r="AD257" s="2">
        <v>0</v>
      </c>
      <c r="AE257" s="11"/>
      <c r="AF257" s="2">
        <v>0</v>
      </c>
      <c r="AG257" s="11"/>
      <c r="AH257" s="2">
        <v>188626.51311778999</v>
      </c>
      <c r="AI257" s="11">
        <v>1.5398533194601514E-3</v>
      </c>
    </row>
    <row r="258" spans="1:35" x14ac:dyDescent="0.3">
      <c r="A258" s="45" t="s">
        <v>85</v>
      </c>
      <c r="B258" s="2">
        <v>0</v>
      </c>
      <c r="C258" s="11"/>
      <c r="D258" s="2">
        <v>0</v>
      </c>
      <c r="E258" s="11"/>
      <c r="F258" s="2">
        <v>0</v>
      </c>
      <c r="G258" s="11"/>
      <c r="H258" s="2">
        <v>0</v>
      </c>
      <c r="I258" s="11"/>
      <c r="J258" s="2">
        <v>0</v>
      </c>
      <c r="K258" s="11"/>
      <c r="L258" s="2">
        <v>100473.91035229001</v>
      </c>
      <c r="M258" s="11">
        <v>1.3237001825281361E-2</v>
      </c>
      <c r="N258" s="2">
        <v>44926.280092500005</v>
      </c>
      <c r="O258" s="11">
        <v>1.5043554934036742E-3</v>
      </c>
      <c r="P258" s="2">
        <v>0</v>
      </c>
      <c r="Q258" s="11"/>
      <c r="R258" s="2">
        <v>0</v>
      </c>
      <c r="S258" s="11"/>
      <c r="T258" s="2">
        <v>43226.322673000002</v>
      </c>
      <c r="U258" s="11">
        <v>9.0738303803836115E-3</v>
      </c>
      <c r="V258" s="2">
        <v>0</v>
      </c>
      <c r="W258" s="11"/>
      <c r="X258" s="2">
        <v>0</v>
      </c>
      <c r="Y258" s="11"/>
      <c r="Z258" s="2">
        <v>0</v>
      </c>
      <c r="AA258" s="11"/>
      <c r="AB258" s="2">
        <v>0</v>
      </c>
      <c r="AC258" s="11"/>
      <c r="AD258" s="2">
        <v>0</v>
      </c>
      <c r="AE258" s="11"/>
      <c r="AF258" s="2">
        <v>0</v>
      </c>
      <c r="AG258" s="11"/>
      <c r="AH258" s="2">
        <v>188626.51311778999</v>
      </c>
      <c r="AI258" s="11">
        <v>1.5398533194601514E-3</v>
      </c>
    </row>
    <row r="259" spans="1:35" x14ac:dyDescent="0.3">
      <c r="A259" s="42" t="s">
        <v>219</v>
      </c>
      <c r="B259" s="2">
        <v>0</v>
      </c>
      <c r="C259" s="11"/>
      <c r="D259" s="2">
        <v>533.54109711960007</v>
      </c>
      <c r="E259" s="11">
        <v>3.7359410283775073E-4</v>
      </c>
      <c r="F259" s="2">
        <v>7469.5753596744999</v>
      </c>
      <c r="G259" s="11">
        <v>6.8773581740765239E-4</v>
      </c>
      <c r="H259" s="2">
        <v>533.54109711960007</v>
      </c>
      <c r="I259" s="11">
        <v>1.4287837703959327E-4</v>
      </c>
      <c r="J259" s="2">
        <v>0</v>
      </c>
      <c r="K259" s="11"/>
      <c r="L259" s="2">
        <v>0</v>
      </c>
      <c r="M259" s="11"/>
      <c r="N259" s="2">
        <v>0</v>
      </c>
      <c r="O259" s="11"/>
      <c r="P259" s="2">
        <v>0</v>
      </c>
      <c r="Q259" s="11"/>
      <c r="R259" s="2">
        <v>0</v>
      </c>
      <c r="S259" s="11"/>
      <c r="T259" s="2">
        <v>0</v>
      </c>
      <c r="U259" s="11"/>
      <c r="V259" s="2">
        <v>0</v>
      </c>
      <c r="W259" s="11"/>
      <c r="X259" s="2">
        <v>0</v>
      </c>
      <c r="Y259" s="11"/>
      <c r="Z259" s="2">
        <v>0</v>
      </c>
      <c r="AA259" s="11"/>
      <c r="AB259" s="2">
        <v>0</v>
      </c>
      <c r="AC259" s="11"/>
      <c r="AD259" s="2">
        <v>0</v>
      </c>
      <c r="AE259" s="11"/>
      <c r="AF259" s="2">
        <v>0</v>
      </c>
      <c r="AG259" s="11"/>
      <c r="AH259" s="2">
        <v>8536.6575539136993</v>
      </c>
      <c r="AI259" s="11">
        <v>6.9689039224724031E-5</v>
      </c>
    </row>
    <row r="260" spans="1:35" x14ac:dyDescent="0.3">
      <c r="A260" s="45" t="s">
        <v>85</v>
      </c>
      <c r="B260" s="2">
        <v>0</v>
      </c>
      <c r="C260" s="11"/>
      <c r="D260" s="2">
        <v>533.54109711960007</v>
      </c>
      <c r="E260" s="11">
        <v>3.7359410283775073E-4</v>
      </c>
      <c r="F260" s="2">
        <v>7469.5753596744999</v>
      </c>
      <c r="G260" s="11">
        <v>6.8773581740765239E-4</v>
      </c>
      <c r="H260" s="2">
        <v>533.54109711960007</v>
      </c>
      <c r="I260" s="11">
        <v>1.4287837703959327E-4</v>
      </c>
      <c r="J260" s="2">
        <v>0</v>
      </c>
      <c r="K260" s="11"/>
      <c r="L260" s="2">
        <v>0</v>
      </c>
      <c r="M260" s="11"/>
      <c r="N260" s="2">
        <v>0</v>
      </c>
      <c r="O260" s="11"/>
      <c r="P260" s="2">
        <v>0</v>
      </c>
      <c r="Q260" s="11"/>
      <c r="R260" s="2">
        <v>0</v>
      </c>
      <c r="S260" s="11"/>
      <c r="T260" s="2">
        <v>0</v>
      </c>
      <c r="U260" s="11"/>
      <c r="V260" s="2">
        <v>0</v>
      </c>
      <c r="W260" s="11"/>
      <c r="X260" s="2">
        <v>0</v>
      </c>
      <c r="Y260" s="11"/>
      <c r="Z260" s="2">
        <v>0</v>
      </c>
      <c r="AA260" s="11"/>
      <c r="AB260" s="2">
        <v>0</v>
      </c>
      <c r="AC260" s="11"/>
      <c r="AD260" s="2">
        <v>0</v>
      </c>
      <c r="AE260" s="11"/>
      <c r="AF260" s="2">
        <v>0</v>
      </c>
      <c r="AG260" s="11"/>
      <c r="AH260" s="2">
        <v>8536.6575539136993</v>
      </c>
      <c r="AI260" s="11">
        <v>6.9689039224724031E-5</v>
      </c>
    </row>
    <row r="261" spans="1:35" x14ac:dyDescent="0.3">
      <c r="A261" s="42" t="s">
        <v>1129</v>
      </c>
      <c r="B261" s="2">
        <v>0</v>
      </c>
      <c r="C261" s="11"/>
      <c r="D261" s="2">
        <v>2816.0133154384002</v>
      </c>
      <c r="E261" s="11">
        <v>1.971818054579101E-3</v>
      </c>
      <c r="F261" s="2">
        <v>4544.4190036831997</v>
      </c>
      <c r="G261" s="11">
        <v>4.1841196689889584E-4</v>
      </c>
      <c r="H261" s="2">
        <v>0</v>
      </c>
      <c r="I261" s="11"/>
      <c r="J261" s="2">
        <v>0</v>
      </c>
      <c r="K261" s="11"/>
      <c r="L261" s="2">
        <v>31436.5082986015</v>
      </c>
      <c r="M261" s="11">
        <v>4.1416235943242197E-3</v>
      </c>
      <c r="N261" s="2">
        <v>1708.5058857935001</v>
      </c>
      <c r="O261" s="11">
        <v>5.7209281728068819E-5</v>
      </c>
      <c r="P261" s="2">
        <v>0</v>
      </c>
      <c r="Q261" s="11"/>
      <c r="R261" s="2">
        <v>0</v>
      </c>
      <c r="S261" s="11"/>
      <c r="T261" s="2">
        <v>63591.527995503006</v>
      </c>
      <c r="U261" s="11">
        <v>1.3348781552057104E-2</v>
      </c>
      <c r="V261" s="2">
        <v>20502.070629522699</v>
      </c>
      <c r="W261" s="11">
        <v>1.3067530464346126E-3</v>
      </c>
      <c r="X261" s="2">
        <v>0</v>
      </c>
      <c r="Y261" s="11"/>
      <c r="Z261" s="2">
        <v>0</v>
      </c>
      <c r="AA261" s="11"/>
      <c r="AB261" s="2">
        <v>0</v>
      </c>
      <c r="AC261" s="11"/>
      <c r="AD261" s="2">
        <v>0</v>
      </c>
      <c r="AE261" s="11"/>
      <c r="AF261" s="2">
        <v>0</v>
      </c>
      <c r="AG261" s="11"/>
      <c r="AH261" s="2">
        <v>124599.04512854232</v>
      </c>
      <c r="AI261" s="11">
        <v>1.0171648198943233E-3</v>
      </c>
    </row>
    <row r="262" spans="1:35" x14ac:dyDescent="0.3">
      <c r="A262" s="45" t="s">
        <v>85</v>
      </c>
      <c r="B262" s="2">
        <v>0</v>
      </c>
      <c r="C262" s="11"/>
      <c r="D262" s="2">
        <v>2816.0133154384002</v>
      </c>
      <c r="E262" s="11">
        <v>1.971818054579101E-3</v>
      </c>
      <c r="F262" s="2">
        <v>4544.4190036831997</v>
      </c>
      <c r="G262" s="11">
        <v>4.1841196689889584E-4</v>
      </c>
      <c r="H262" s="2">
        <v>0</v>
      </c>
      <c r="I262" s="11"/>
      <c r="J262" s="2">
        <v>0</v>
      </c>
      <c r="K262" s="11"/>
      <c r="L262" s="2">
        <v>31436.5082986015</v>
      </c>
      <c r="M262" s="11">
        <v>4.1416235943242197E-3</v>
      </c>
      <c r="N262" s="2">
        <v>1708.5058857935001</v>
      </c>
      <c r="O262" s="11">
        <v>5.7209281728068819E-5</v>
      </c>
      <c r="P262" s="2">
        <v>0</v>
      </c>
      <c r="Q262" s="11"/>
      <c r="R262" s="2">
        <v>0</v>
      </c>
      <c r="S262" s="11"/>
      <c r="T262" s="2">
        <v>63591.527995503006</v>
      </c>
      <c r="U262" s="11">
        <v>1.3348781552057104E-2</v>
      </c>
      <c r="V262" s="2">
        <v>20502.070629522699</v>
      </c>
      <c r="W262" s="11">
        <v>1.3067530464346126E-3</v>
      </c>
      <c r="X262" s="2">
        <v>0</v>
      </c>
      <c r="Y262" s="11"/>
      <c r="Z262" s="2">
        <v>0</v>
      </c>
      <c r="AA262" s="11"/>
      <c r="AB262" s="2">
        <v>0</v>
      </c>
      <c r="AC262" s="11"/>
      <c r="AD262" s="2">
        <v>0</v>
      </c>
      <c r="AE262" s="11"/>
      <c r="AF262" s="2">
        <v>0</v>
      </c>
      <c r="AG262" s="11"/>
      <c r="AH262" s="2">
        <v>124599.04512854232</v>
      </c>
      <c r="AI262" s="11">
        <v>1.0171648198943233E-3</v>
      </c>
    </row>
    <row r="263" spans="1:35" x14ac:dyDescent="0.3">
      <c r="A263" s="13" t="s">
        <v>222</v>
      </c>
      <c r="B263" s="14">
        <v>0</v>
      </c>
      <c r="C263" s="103"/>
      <c r="D263" s="14">
        <v>913158.03025235154</v>
      </c>
      <c r="E263" s="103">
        <v>0.63940801730731855</v>
      </c>
      <c r="F263" s="14">
        <v>5307306.528242697</v>
      </c>
      <c r="G263" s="103">
        <v>0.4886522483110764</v>
      </c>
      <c r="H263" s="14">
        <v>1747083.2723058707</v>
      </c>
      <c r="I263" s="103">
        <v>0.46785603554758415</v>
      </c>
      <c r="J263" s="14">
        <v>0</v>
      </c>
      <c r="K263" s="103"/>
      <c r="L263" s="14">
        <v>3902161.9424374406</v>
      </c>
      <c r="M263" s="103">
        <v>0.5140929080343154</v>
      </c>
      <c r="N263" s="14">
        <v>15324339.108257359</v>
      </c>
      <c r="O263" s="103">
        <v>0.51313515547743382</v>
      </c>
      <c r="P263" s="14">
        <v>1705332.0168244606</v>
      </c>
      <c r="Q263" s="103">
        <v>0.43790152110137714</v>
      </c>
      <c r="R263" s="14">
        <v>0</v>
      </c>
      <c r="S263" s="103"/>
      <c r="T263" s="14">
        <v>2421845.3572798953</v>
      </c>
      <c r="U263" s="103">
        <v>0.50838037150922344</v>
      </c>
      <c r="V263" s="14">
        <v>7546403.3656219989</v>
      </c>
      <c r="W263" s="103">
        <v>0.48098973834627423</v>
      </c>
      <c r="X263" s="14">
        <v>1719047.1012696924</v>
      </c>
      <c r="Y263" s="103">
        <v>0.46257609261026256</v>
      </c>
      <c r="Z263" s="14">
        <v>0</v>
      </c>
      <c r="AA263" s="103"/>
      <c r="AB263" s="14">
        <v>3476473.9641347406</v>
      </c>
      <c r="AC263" s="103">
        <v>0.53593144142168525</v>
      </c>
      <c r="AD263" s="14">
        <v>11662118.637242353</v>
      </c>
      <c r="AE263" s="103">
        <v>0.46844153046867176</v>
      </c>
      <c r="AF263" s="14">
        <v>1825888.9830940005</v>
      </c>
      <c r="AG263" s="103">
        <v>0.51517092390635866</v>
      </c>
      <c r="AH263" s="14">
        <v>57551158.30696284</v>
      </c>
      <c r="AI263" s="103">
        <v>0.46981911870688864</v>
      </c>
    </row>
    <row r="264" spans="1:35" x14ac:dyDescent="0.3">
      <c r="A264" s="16" t="s">
        <v>57</v>
      </c>
      <c r="B264" s="136">
        <v>0</v>
      </c>
      <c r="C264" s="10"/>
      <c r="D264" s="136">
        <v>275645.05743354716</v>
      </c>
      <c r="E264" s="10">
        <v>0.19301112602102355</v>
      </c>
      <c r="F264" s="136">
        <v>288598.3338962238</v>
      </c>
      <c r="G264" s="10">
        <v>2.6571712782512868E-2</v>
      </c>
      <c r="H264" s="136">
        <v>22754.4166544082</v>
      </c>
      <c r="I264" s="10">
        <v>6.0934652262330906E-3</v>
      </c>
      <c r="J264" s="136">
        <v>0</v>
      </c>
      <c r="K264" s="10"/>
      <c r="L264" s="136">
        <v>2230367.7159143393</v>
      </c>
      <c r="M264" s="10">
        <v>0.29384127106319824</v>
      </c>
      <c r="N264" s="136">
        <v>1873067.8830662898</v>
      </c>
      <c r="O264" s="10">
        <v>6.2719636560320549E-2</v>
      </c>
      <c r="P264" s="136">
        <v>64890.832520916192</v>
      </c>
      <c r="Q264" s="10">
        <v>1.6662910205226575E-2</v>
      </c>
      <c r="R264" s="136">
        <v>0</v>
      </c>
      <c r="S264" s="10"/>
      <c r="T264" s="136">
        <v>680160.13713211636</v>
      </c>
      <c r="U264" s="10">
        <v>0.1427754510260531</v>
      </c>
      <c r="V264" s="136">
        <v>216106.06310045891</v>
      </c>
      <c r="W264" s="10">
        <v>1.3774084647960733E-2</v>
      </c>
      <c r="X264" s="136">
        <v>749.03778970090002</v>
      </c>
      <c r="Y264" s="10">
        <v>2.0155758019739755E-4</v>
      </c>
      <c r="Z264" s="136">
        <v>0</v>
      </c>
      <c r="AA264" s="10"/>
      <c r="AB264" s="136">
        <v>1629333.57135448</v>
      </c>
      <c r="AC264" s="10">
        <v>0.25117722682847177</v>
      </c>
      <c r="AD264" s="136">
        <v>965900.40760928392</v>
      </c>
      <c r="AE264" s="10">
        <v>3.8798084575805553E-2</v>
      </c>
      <c r="AF264" s="136">
        <v>0</v>
      </c>
      <c r="AG264" s="10"/>
      <c r="AH264" s="136">
        <v>8247573.4564717626</v>
      </c>
      <c r="AI264" s="10">
        <v>6.7329100000426689E-2</v>
      </c>
    </row>
    <row r="265" spans="1:35" x14ac:dyDescent="0.3">
      <c r="A265" s="42" t="s">
        <v>223</v>
      </c>
      <c r="B265" s="2">
        <v>0</v>
      </c>
      <c r="C265" s="11"/>
      <c r="D265" s="2">
        <v>0</v>
      </c>
      <c r="E265" s="11"/>
      <c r="F265" s="2">
        <v>0</v>
      </c>
      <c r="G265" s="11"/>
      <c r="H265" s="2">
        <v>0</v>
      </c>
      <c r="I265" s="11"/>
      <c r="J265" s="2">
        <v>0</v>
      </c>
      <c r="K265" s="11"/>
      <c r="L265" s="2">
        <v>93568.684655753998</v>
      </c>
      <c r="M265" s="11">
        <v>1.2327268295168552E-2</v>
      </c>
      <c r="N265" s="2">
        <v>257059.16805065001</v>
      </c>
      <c r="O265" s="11">
        <v>8.6076205461607033E-3</v>
      </c>
      <c r="P265" s="2">
        <v>0</v>
      </c>
      <c r="Q265" s="11"/>
      <c r="R265" s="2">
        <v>0</v>
      </c>
      <c r="S265" s="11"/>
      <c r="T265" s="2">
        <v>0</v>
      </c>
      <c r="U265" s="11"/>
      <c r="V265" s="2">
        <v>0</v>
      </c>
      <c r="W265" s="11"/>
      <c r="X265" s="2">
        <v>0</v>
      </c>
      <c r="Y265" s="11"/>
      <c r="Z265" s="2">
        <v>0</v>
      </c>
      <c r="AA265" s="11"/>
      <c r="AB265" s="2">
        <v>0</v>
      </c>
      <c r="AC265" s="11"/>
      <c r="AD265" s="2">
        <v>0</v>
      </c>
      <c r="AE265" s="11"/>
      <c r="AF265" s="2">
        <v>0</v>
      </c>
      <c r="AG265" s="11"/>
      <c r="AH265" s="2">
        <v>350627.852706404</v>
      </c>
      <c r="AI265" s="11">
        <v>2.8623519247688409E-3</v>
      </c>
    </row>
    <row r="266" spans="1:35" x14ac:dyDescent="0.3">
      <c r="A266" s="45" t="s">
        <v>86</v>
      </c>
      <c r="B266" s="2">
        <v>0</v>
      </c>
      <c r="C266" s="11"/>
      <c r="D266" s="2">
        <v>0</v>
      </c>
      <c r="E266" s="11"/>
      <c r="F266" s="2">
        <v>0</v>
      </c>
      <c r="G266" s="11"/>
      <c r="H266" s="2">
        <v>0</v>
      </c>
      <c r="I266" s="11"/>
      <c r="J266" s="2">
        <v>0</v>
      </c>
      <c r="K266" s="11"/>
      <c r="L266" s="2">
        <v>93568.684655753998</v>
      </c>
      <c r="M266" s="11">
        <v>1.2327268295168552E-2</v>
      </c>
      <c r="N266" s="2">
        <v>257059.16805065001</v>
      </c>
      <c r="O266" s="11">
        <v>8.6076205461607033E-3</v>
      </c>
      <c r="P266" s="2">
        <v>0</v>
      </c>
      <c r="Q266" s="11"/>
      <c r="R266" s="2">
        <v>0</v>
      </c>
      <c r="S266" s="11"/>
      <c r="T266" s="2">
        <v>0</v>
      </c>
      <c r="U266" s="11"/>
      <c r="V266" s="2">
        <v>0</v>
      </c>
      <c r="W266" s="11"/>
      <c r="X266" s="2">
        <v>0</v>
      </c>
      <c r="Y266" s="11"/>
      <c r="Z266" s="2">
        <v>0</v>
      </c>
      <c r="AA266" s="11"/>
      <c r="AB266" s="2">
        <v>0</v>
      </c>
      <c r="AC266" s="11"/>
      <c r="AD266" s="2">
        <v>0</v>
      </c>
      <c r="AE266" s="11"/>
      <c r="AF266" s="2">
        <v>0</v>
      </c>
      <c r="AG266" s="11"/>
      <c r="AH266" s="2">
        <v>350627.852706404</v>
      </c>
      <c r="AI266" s="11">
        <v>2.8623519247688409E-3</v>
      </c>
    </row>
    <row r="267" spans="1:35" x14ac:dyDescent="0.3">
      <c r="A267" s="42" t="s">
        <v>1130</v>
      </c>
      <c r="B267" s="2">
        <v>0</v>
      </c>
      <c r="C267" s="11"/>
      <c r="D267" s="2">
        <v>57045.813312632796</v>
      </c>
      <c r="E267" s="11">
        <v>3.9944400834797389E-2</v>
      </c>
      <c r="F267" s="2">
        <v>69762.223279129888</v>
      </c>
      <c r="G267" s="11">
        <v>6.4231201026584564E-3</v>
      </c>
      <c r="H267" s="2">
        <v>6413.6318934082001</v>
      </c>
      <c r="I267" s="11">
        <v>1.7175233938054473E-3</v>
      </c>
      <c r="J267" s="2">
        <v>0</v>
      </c>
      <c r="K267" s="11"/>
      <c r="L267" s="2">
        <v>442963.33147946984</v>
      </c>
      <c r="M267" s="11">
        <v>5.8358497313057089E-2</v>
      </c>
      <c r="N267" s="2">
        <v>272484.32200825959</v>
      </c>
      <c r="O267" s="11">
        <v>9.1241314846348034E-3</v>
      </c>
      <c r="P267" s="2">
        <v>0</v>
      </c>
      <c r="Q267" s="11"/>
      <c r="R267" s="2">
        <v>0</v>
      </c>
      <c r="S267" s="11"/>
      <c r="T267" s="2">
        <v>94731.871999909097</v>
      </c>
      <c r="U267" s="11">
        <v>1.9885590191096637E-2</v>
      </c>
      <c r="V267" s="2">
        <v>39456.461082495698</v>
      </c>
      <c r="W267" s="11">
        <v>2.5148606525057281E-3</v>
      </c>
      <c r="X267" s="2">
        <v>749.03778970090002</v>
      </c>
      <c r="Y267" s="11">
        <v>2.0155758019739755E-4</v>
      </c>
      <c r="Z267" s="2">
        <v>0</v>
      </c>
      <c r="AA267" s="11"/>
      <c r="AB267" s="2">
        <v>235531.87376487642</v>
      </c>
      <c r="AC267" s="11">
        <v>3.6309472732949877E-2</v>
      </c>
      <c r="AD267" s="2">
        <v>153868.7641871112</v>
      </c>
      <c r="AE267" s="11">
        <v>6.1805681822644674E-3</v>
      </c>
      <c r="AF267" s="2">
        <v>0</v>
      </c>
      <c r="AG267" s="11"/>
      <c r="AH267" s="2">
        <v>1373007.3307969943</v>
      </c>
      <c r="AI267" s="11">
        <v>1.1208551019816699E-2</v>
      </c>
    </row>
    <row r="268" spans="1:35" x14ac:dyDescent="0.3">
      <c r="A268" s="45" t="s">
        <v>86</v>
      </c>
      <c r="B268" s="2">
        <v>0</v>
      </c>
      <c r="C268" s="11"/>
      <c r="D268" s="2">
        <v>57045.813312632796</v>
      </c>
      <c r="E268" s="11">
        <v>3.9944400834797389E-2</v>
      </c>
      <c r="F268" s="2">
        <v>69762.223279129888</v>
      </c>
      <c r="G268" s="11">
        <v>6.4231201026584564E-3</v>
      </c>
      <c r="H268" s="2">
        <v>6413.6318934082001</v>
      </c>
      <c r="I268" s="11">
        <v>1.7175233938054473E-3</v>
      </c>
      <c r="J268" s="2">
        <v>0</v>
      </c>
      <c r="K268" s="11"/>
      <c r="L268" s="2">
        <v>442963.33147946984</v>
      </c>
      <c r="M268" s="11">
        <v>5.8358497313057089E-2</v>
      </c>
      <c r="N268" s="2">
        <v>272484.32200825959</v>
      </c>
      <c r="O268" s="11">
        <v>9.1241314846348034E-3</v>
      </c>
      <c r="P268" s="2">
        <v>0</v>
      </c>
      <c r="Q268" s="11"/>
      <c r="R268" s="2">
        <v>0</v>
      </c>
      <c r="S268" s="11"/>
      <c r="T268" s="2">
        <v>94731.871999909097</v>
      </c>
      <c r="U268" s="11">
        <v>1.9885590191096637E-2</v>
      </c>
      <c r="V268" s="2">
        <v>39456.461082495698</v>
      </c>
      <c r="W268" s="11">
        <v>2.5148606525057281E-3</v>
      </c>
      <c r="X268" s="2">
        <v>749.03778970090002</v>
      </c>
      <c r="Y268" s="11">
        <v>2.0155758019739755E-4</v>
      </c>
      <c r="Z268" s="2">
        <v>0</v>
      </c>
      <c r="AA268" s="11"/>
      <c r="AB268" s="2">
        <v>235531.87376487642</v>
      </c>
      <c r="AC268" s="11">
        <v>3.6309472732949877E-2</v>
      </c>
      <c r="AD268" s="2">
        <v>153868.7641871112</v>
      </c>
      <c r="AE268" s="11">
        <v>6.1805681822644674E-3</v>
      </c>
      <c r="AF268" s="2">
        <v>0</v>
      </c>
      <c r="AG268" s="11"/>
      <c r="AH268" s="2">
        <v>1373007.3307969943</v>
      </c>
      <c r="AI268" s="11">
        <v>1.1208551019816699E-2</v>
      </c>
    </row>
    <row r="269" spans="1:35" x14ac:dyDescent="0.3">
      <c r="A269" s="42" t="s">
        <v>1131</v>
      </c>
      <c r="B269" s="2">
        <v>0</v>
      </c>
      <c r="C269" s="11"/>
      <c r="D269" s="2">
        <v>0</v>
      </c>
      <c r="E269" s="11"/>
      <c r="F269" s="2">
        <v>0</v>
      </c>
      <c r="G269" s="11"/>
      <c r="H269" s="2">
        <v>0</v>
      </c>
      <c r="I269" s="11"/>
      <c r="J269" s="2">
        <v>0</v>
      </c>
      <c r="K269" s="11"/>
      <c r="L269" s="2">
        <v>191385.33926243032</v>
      </c>
      <c r="M269" s="11">
        <v>2.5214188203347278E-2</v>
      </c>
      <c r="N269" s="2">
        <v>241461.82646008403</v>
      </c>
      <c r="O269" s="11">
        <v>8.0853439086124579E-3</v>
      </c>
      <c r="P269" s="2">
        <v>19433.189291377501</v>
      </c>
      <c r="Q269" s="11">
        <v>4.9901268882475728E-3</v>
      </c>
      <c r="R269" s="2">
        <v>0</v>
      </c>
      <c r="S269" s="11"/>
      <c r="T269" s="2">
        <v>0</v>
      </c>
      <c r="U269" s="11"/>
      <c r="V269" s="2">
        <v>0</v>
      </c>
      <c r="W269" s="11"/>
      <c r="X269" s="2">
        <v>0</v>
      </c>
      <c r="Y269" s="11"/>
      <c r="Z269" s="2">
        <v>0</v>
      </c>
      <c r="AA269" s="11"/>
      <c r="AB269" s="2">
        <v>0</v>
      </c>
      <c r="AC269" s="11"/>
      <c r="AD269" s="2">
        <v>0</v>
      </c>
      <c r="AE269" s="11"/>
      <c r="AF269" s="2">
        <v>0</v>
      </c>
      <c r="AG269" s="11"/>
      <c r="AH269" s="2">
        <v>452280.35501389176</v>
      </c>
      <c r="AI269" s="11">
        <v>3.6921925475018125E-3</v>
      </c>
    </row>
    <row r="270" spans="1:35" x14ac:dyDescent="0.3">
      <c r="A270" s="45" t="s">
        <v>86</v>
      </c>
      <c r="B270" s="2">
        <v>0</v>
      </c>
      <c r="C270" s="11"/>
      <c r="D270" s="2">
        <v>0</v>
      </c>
      <c r="E270" s="11"/>
      <c r="F270" s="2">
        <v>0</v>
      </c>
      <c r="G270" s="11"/>
      <c r="H270" s="2">
        <v>0</v>
      </c>
      <c r="I270" s="11"/>
      <c r="J270" s="2">
        <v>0</v>
      </c>
      <c r="K270" s="11"/>
      <c r="L270" s="2">
        <v>191385.33926243032</v>
      </c>
      <c r="M270" s="11">
        <v>2.5214188203347278E-2</v>
      </c>
      <c r="N270" s="2">
        <v>241461.82646008403</v>
      </c>
      <c r="O270" s="11">
        <v>8.0853439086124579E-3</v>
      </c>
      <c r="P270" s="2">
        <v>19433.189291377501</v>
      </c>
      <c r="Q270" s="11">
        <v>4.9901268882475728E-3</v>
      </c>
      <c r="R270" s="2">
        <v>0</v>
      </c>
      <c r="S270" s="11"/>
      <c r="T270" s="2">
        <v>0</v>
      </c>
      <c r="U270" s="11"/>
      <c r="V270" s="2">
        <v>0</v>
      </c>
      <c r="W270" s="11"/>
      <c r="X270" s="2">
        <v>0</v>
      </c>
      <c r="Y270" s="11"/>
      <c r="Z270" s="2">
        <v>0</v>
      </c>
      <c r="AA270" s="11"/>
      <c r="AB270" s="2">
        <v>0</v>
      </c>
      <c r="AC270" s="11"/>
      <c r="AD270" s="2">
        <v>0</v>
      </c>
      <c r="AE270" s="11"/>
      <c r="AF270" s="2">
        <v>0</v>
      </c>
      <c r="AG270" s="11"/>
      <c r="AH270" s="2">
        <v>452280.35501389176</v>
      </c>
      <c r="AI270" s="11">
        <v>3.6921925475018125E-3</v>
      </c>
    </row>
    <row r="271" spans="1:35" x14ac:dyDescent="0.3">
      <c r="A271" s="42" t="s">
        <v>1132</v>
      </c>
      <c r="B271" s="2">
        <v>0</v>
      </c>
      <c r="C271" s="11"/>
      <c r="D271" s="2">
        <v>16340.784761000001</v>
      </c>
      <c r="E271" s="11">
        <v>1.1442081697939213E-2</v>
      </c>
      <c r="F271" s="2">
        <v>45003.191491950005</v>
      </c>
      <c r="G271" s="11">
        <v>4.1435162236609464E-3</v>
      </c>
      <c r="H271" s="2">
        <v>16340.784761000001</v>
      </c>
      <c r="I271" s="11">
        <v>4.3759418324276437E-3</v>
      </c>
      <c r="J271" s="2">
        <v>0</v>
      </c>
      <c r="K271" s="11"/>
      <c r="L271" s="2">
        <v>99216.729599835002</v>
      </c>
      <c r="M271" s="11">
        <v>1.3071373714893239E-2</v>
      </c>
      <c r="N271" s="2">
        <v>0</v>
      </c>
      <c r="O271" s="11"/>
      <c r="P271" s="2">
        <v>0</v>
      </c>
      <c r="Q271" s="11"/>
      <c r="R271" s="2">
        <v>0</v>
      </c>
      <c r="S271" s="11"/>
      <c r="T271" s="2">
        <v>0</v>
      </c>
      <c r="U271" s="11"/>
      <c r="V271" s="2">
        <v>0</v>
      </c>
      <c r="W271" s="11"/>
      <c r="X271" s="2">
        <v>0</v>
      </c>
      <c r="Y271" s="11"/>
      <c r="Z271" s="2">
        <v>0</v>
      </c>
      <c r="AA271" s="11"/>
      <c r="AB271" s="2">
        <v>102129.90475624999</v>
      </c>
      <c r="AC271" s="11">
        <v>1.5744293681744671E-2</v>
      </c>
      <c r="AD271" s="2">
        <v>0</v>
      </c>
      <c r="AE271" s="11"/>
      <c r="AF271" s="2">
        <v>0</v>
      </c>
      <c r="AG271" s="11"/>
      <c r="AH271" s="2">
        <v>279031.39537003497</v>
      </c>
      <c r="AI271" s="11">
        <v>2.2778739493839639E-3</v>
      </c>
    </row>
    <row r="272" spans="1:35" x14ac:dyDescent="0.3">
      <c r="A272" s="45" t="s">
        <v>86</v>
      </c>
      <c r="B272" s="2">
        <v>0</v>
      </c>
      <c r="C272" s="11"/>
      <c r="D272" s="2">
        <v>16340.784761000001</v>
      </c>
      <c r="E272" s="11">
        <v>1.1442081697939213E-2</v>
      </c>
      <c r="F272" s="2">
        <v>45003.191491950005</v>
      </c>
      <c r="G272" s="11">
        <v>4.1435162236609464E-3</v>
      </c>
      <c r="H272" s="2">
        <v>16340.784761000001</v>
      </c>
      <c r="I272" s="11">
        <v>4.3759418324276437E-3</v>
      </c>
      <c r="J272" s="2">
        <v>0</v>
      </c>
      <c r="K272" s="11"/>
      <c r="L272" s="2">
        <v>99216.729599835002</v>
      </c>
      <c r="M272" s="11">
        <v>1.3071373714893239E-2</v>
      </c>
      <c r="N272" s="2">
        <v>0</v>
      </c>
      <c r="O272" s="11"/>
      <c r="P272" s="2">
        <v>0</v>
      </c>
      <c r="Q272" s="11"/>
      <c r="R272" s="2">
        <v>0</v>
      </c>
      <c r="S272" s="11"/>
      <c r="T272" s="2">
        <v>0</v>
      </c>
      <c r="U272" s="11"/>
      <c r="V272" s="2">
        <v>0</v>
      </c>
      <c r="W272" s="11"/>
      <c r="X272" s="2">
        <v>0</v>
      </c>
      <c r="Y272" s="11"/>
      <c r="Z272" s="2">
        <v>0</v>
      </c>
      <c r="AA272" s="11"/>
      <c r="AB272" s="2">
        <v>102129.90475624999</v>
      </c>
      <c r="AC272" s="11">
        <v>1.5744293681744671E-2</v>
      </c>
      <c r="AD272" s="2">
        <v>0</v>
      </c>
      <c r="AE272" s="11"/>
      <c r="AF272" s="2">
        <v>0</v>
      </c>
      <c r="AG272" s="11"/>
      <c r="AH272" s="2">
        <v>279031.39537003497</v>
      </c>
      <c r="AI272" s="11">
        <v>2.2778739493839639E-3</v>
      </c>
    </row>
    <row r="273" spans="1:35" x14ac:dyDescent="0.3">
      <c r="A273" s="42" t="s">
        <v>1133</v>
      </c>
      <c r="B273" s="2">
        <v>0</v>
      </c>
      <c r="C273" s="11"/>
      <c r="D273" s="2">
        <v>82349.830128769405</v>
      </c>
      <c r="E273" s="11">
        <v>5.7662682541027049E-2</v>
      </c>
      <c r="F273" s="2">
        <v>89452.999553478003</v>
      </c>
      <c r="G273" s="11">
        <v>8.2360815448227036E-3</v>
      </c>
      <c r="H273" s="2">
        <v>0</v>
      </c>
      <c r="I273" s="11"/>
      <c r="J273" s="2">
        <v>0</v>
      </c>
      <c r="K273" s="11"/>
      <c r="L273" s="2">
        <v>604191.89071832795</v>
      </c>
      <c r="M273" s="11">
        <v>7.9599660570754543E-2</v>
      </c>
      <c r="N273" s="2">
        <v>579466.28023436829</v>
      </c>
      <c r="O273" s="11">
        <v>1.9403415553612472E-2</v>
      </c>
      <c r="P273" s="2">
        <v>45457.643229538691</v>
      </c>
      <c r="Q273" s="11">
        <v>1.1672783316979003E-2</v>
      </c>
      <c r="R273" s="2">
        <v>0</v>
      </c>
      <c r="S273" s="11"/>
      <c r="T273" s="2">
        <v>200835.65185286399</v>
      </c>
      <c r="U273" s="11">
        <v>4.2158308330607498E-2</v>
      </c>
      <c r="V273" s="2">
        <v>99486.309925592708</v>
      </c>
      <c r="W273" s="11">
        <v>6.3410199351572943E-3</v>
      </c>
      <c r="X273" s="2">
        <v>0</v>
      </c>
      <c r="Y273" s="11"/>
      <c r="Z273" s="2">
        <v>0</v>
      </c>
      <c r="AA273" s="11"/>
      <c r="AB273" s="2">
        <v>489013.48237796628</v>
      </c>
      <c r="AC273" s="11">
        <v>7.5386067374357477E-2</v>
      </c>
      <c r="AD273" s="2">
        <v>387596.05859247182</v>
      </c>
      <c r="AE273" s="11">
        <v>1.5568877022984564E-2</v>
      </c>
      <c r="AF273" s="2">
        <v>0</v>
      </c>
      <c r="AG273" s="11"/>
      <c r="AH273" s="2">
        <v>2577850.1466133776</v>
      </c>
      <c r="AI273" s="11">
        <v>2.1044290326538768E-2</v>
      </c>
    </row>
    <row r="274" spans="1:35" x14ac:dyDescent="0.3">
      <c r="A274" s="45" t="s">
        <v>86</v>
      </c>
      <c r="B274" s="2">
        <v>0</v>
      </c>
      <c r="C274" s="11"/>
      <c r="D274" s="2">
        <v>82349.830128769405</v>
      </c>
      <c r="E274" s="11">
        <v>5.7662682541027049E-2</v>
      </c>
      <c r="F274" s="2">
        <v>89452.999553478003</v>
      </c>
      <c r="G274" s="11">
        <v>8.2360815448227036E-3</v>
      </c>
      <c r="H274" s="2">
        <v>0</v>
      </c>
      <c r="I274" s="11"/>
      <c r="J274" s="2">
        <v>0</v>
      </c>
      <c r="K274" s="11"/>
      <c r="L274" s="2">
        <v>604191.89071832795</v>
      </c>
      <c r="M274" s="11">
        <v>7.9599660570754543E-2</v>
      </c>
      <c r="N274" s="2">
        <v>579466.28023436829</v>
      </c>
      <c r="O274" s="11">
        <v>1.9403415553612472E-2</v>
      </c>
      <c r="P274" s="2">
        <v>45457.643229538691</v>
      </c>
      <c r="Q274" s="11">
        <v>1.1672783316979003E-2</v>
      </c>
      <c r="R274" s="2">
        <v>0</v>
      </c>
      <c r="S274" s="11"/>
      <c r="T274" s="2">
        <v>200835.65185286399</v>
      </c>
      <c r="U274" s="11">
        <v>4.2158308330607498E-2</v>
      </c>
      <c r="V274" s="2">
        <v>99486.309925592708</v>
      </c>
      <c r="W274" s="11">
        <v>6.3410199351572943E-3</v>
      </c>
      <c r="X274" s="2">
        <v>0</v>
      </c>
      <c r="Y274" s="11"/>
      <c r="Z274" s="2">
        <v>0</v>
      </c>
      <c r="AA274" s="11"/>
      <c r="AB274" s="2">
        <v>489013.48237796628</v>
      </c>
      <c r="AC274" s="11">
        <v>7.5386067374357477E-2</v>
      </c>
      <c r="AD274" s="2">
        <v>387596.05859247182</v>
      </c>
      <c r="AE274" s="11">
        <v>1.5568877022984564E-2</v>
      </c>
      <c r="AF274" s="2">
        <v>0</v>
      </c>
      <c r="AG274" s="11"/>
      <c r="AH274" s="2">
        <v>2577850.1466133776</v>
      </c>
      <c r="AI274" s="11">
        <v>2.1044290326538768E-2</v>
      </c>
    </row>
    <row r="275" spans="1:35" x14ac:dyDescent="0.3">
      <c r="A275" s="42" t="s">
        <v>1134</v>
      </c>
      <c r="B275" s="2">
        <v>0</v>
      </c>
      <c r="C275" s="11"/>
      <c r="D275" s="2">
        <v>119908.62923114491</v>
      </c>
      <c r="E275" s="11">
        <v>8.3961960947259912E-2</v>
      </c>
      <c r="F275" s="2">
        <v>84379.919571665916</v>
      </c>
      <c r="G275" s="11">
        <v>7.7689949113707614E-3</v>
      </c>
      <c r="H275" s="2">
        <v>0</v>
      </c>
      <c r="I275" s="11"/>
      <c r="J275" s="2">
        <v>0</v>
      </c>
      <c r="K275" s="11"/>
      <c r="L275" s="2">
        <v>625117.63526893198</v>
      </c>
      <c r="M275" s="11">
        <v>8.2356536637790217E-2</v>
      </c>
      <c r="N275" s="2">
        <v>424484.85905408801</v>
      </c>
      <c r="O275" s="11">
        <v>1.4213866099528362E-2</v>
      </c>
      <c r="P275" s="2">
        <v>0</v>
      </c>
      <c r="Q275" s="11"/>
      <c r="R275" s="2">
        <v>0</v>
      </c>
      <c r="S275" s="11"/>
      <c r="T275" s="2">
        <v>384592.61327934323</v>
      </c>
      <c r="U275" s="11">
        <v>8.0731552504348977E-2</v>
      </c>
      <c r="V275" s="2">
        <v>77163.292092370495</v>
      </c>
      <c r="W275" s="11">
        <v>4.9182040602977111E-3</v>
      </c>
      <c r="X275" s="2">
        <v>0</v>
      </c>
      <c r="Y275" s="11"/>
      <c r="Z275" s="2">
        <v>0</v>
      </c>
      <c r="AA275" s="11"/>
      <c r="AB275" s="2">
        <v>536873.09367392701</v>
      </c>
      <c r="AC275" s="11">
        <v>8.2764080479687779E-2</v>
      </c>
      <c r="AD275" s="2">
        <v>0</v>
      </c>
      <c r="AE275" s="11"/>
      <c r="AF275" s="2">
        <v>0</v>
      </c>
      <c r="AG275" s="11"/>
      <c r="AH275" s="2">
        <v>2252520.0421714713</v>
      </c>
      <c r="AI275" s="11">
        <v>1.8388456674286738E-2</v>
      </c>
    </row>
    <row r="276" spans="1:35" x14ac:dyDescent="0.3">
      <c r="A276" s="45" t="s">
        <v>86</v>
      </c>
      <c r="B276" s="2">
        <v>0</v>
      </c>
      <c r="C276" s="11"/>
      <c r="D276" s="2">
        <v>119908.62923114491</v>
      </c>
      <c r="E276" s="11">
        <v>8.3961960947259912E-2</v>
      </c>
      <c r="F276" s="2">
        <v>84379.919571665916</v>
      </c>
      <c r="G276" s="11">
        <v>7.7689949113707614E-3</v>
      </c>
      <c r="H276" s="2">
        <v>0</v>
      </c>
      <c r="I276" s="11"/>
      <c r="J276" s="2">
        <v>0</v>
      </c>
      <c r="K276" s="11"/>
      <c r="L276" s="2">
        <v>625117.63526893198</v>
      </c>
      <c r="M276" s="11">
        <v>8.2356536637790217E-2</v>
      </c>
      <c r="N276" s="2">
        <v>424484.85905408801</v>
      </c>
      <c r="O276" s="11">
        <v>1.4213866099528362E-2</v>
      </c>
      <c r="P276" s="2">
        <v>0</v>
      </c>
      <c r="Q276" s="11"/>
      <c r="R276" s="2">
        <v>0</v>
      </c>
      <c r="S276" s="11"/>
      <c r="T276" s="2">
        <v>384592.61327934323</v>
      </c>
      <c r="U276" s="11">
        <v>8.0731552504348977E-2</v>
      </c>
      <c r="V276" s="2">
        <v>77163.292092370495</v>
      </c>
      <c r="W276" s="11">
        <v>4.9182040602977111E-3</v>
      </c>
      <c r="X276" s="2">
        <v>0</v>
      </c>
      <c r="Y276" s="11"/>
      <c r="Z276" s="2">
        <v>0</v>
      </c>
      <c r="AA276" s="11"/>
      <c r="AB276" s="2">
        <v>536873.09367392701</v>
      </c>
      <c r="AC276" s="11">
        <v>8.2764080479687779E-2</v>
      </c>
      <c r="AD276" s="2">
        <v>0</v>
      </c>
      <c r="AE276" s="11"/>
      <c r="AF276" s="2">
        <v>0</v>
      </c>
      <c r="AG276" s="11"/>
      <c r="AH276" s="2">
        <v>2252520.0421714713</v>
      </c>
      <c r="AI276" s="11">
        <v>1.8388456674286738E-2</v>
      </c>
    </row>
    <row r="277" spans="1:35" x14ac:dyDescent="0.3">
      <c r="A277" s="42" t="s">
        <v>1135</v>
      </c>
      <c r="B277" s="2">
        <v>0</v>
      </c>
      <c r="C277" s="11"/>
      <c r="D277" s="2">
        <v>0</v>
      </c>
      <c r="E277" s="11"/>
      <c r="F277" s="2">
        <v>0</v>
      </c>
      <c r="G277" s="11"/>
      <c r="H277" s="2">
        <v>0</v>
      </c>
      <c r="I277" s="11"/>
      <c r="J277" s="2">
        <v>0</v>
      </c>
      <c r="K277" s="11"/>
      <c r="L277" s="2">
        <v>173924.10492958961</v>
      </c>
      <c r="M277" s="11">
        <v>2.2913746328187296E-2</v>
      </c>
      <c r="N277" s="2">
        <v>98111.427258839991</v>
      </c>
      <c r="O277" s="11">
        <v>3.285258967771747E-3</v>
      </c>
      <c r="P277" s="2">
        <v>0</v>
      </c>
      <c r="Q277" s="11"/>
      <c r="R277" s="2">
        <v>0</v>
      </c>
      <c r="S277" s="11"/>
      <c r="T277" s="2">
        <v>0</v>
      </c>
      <c r="U277" s="11"/>
      <c r="V277" s="2">
        <v>0</v>
      </c>
      <c r="W277" s="11"/>
      <c r="X277" s="2">
        <v>0</v>
      </c>
      <c r="Y277" s="11"/>
      <c r="Z277" s="2">
        <v>0</v>
      </c>
      <c r="AA277" s="11"/>
      <c r="AB277" s="2">
        <v>265785.21678146039</v>
      </c>
      <c r="AC277" s="11">
        <v>4.0973312559731939E-2</v>
      </c>
      <c r="AD277" s="2">
        <v>424435.58482970099</v>
      </c>
      <c r="AE277" s="11">
        <v>1.704863937055652E-2</v>
      </c>
      <c r="AF277" s="2">
        <v>0</v>
      </c>
      <c r="AG277" s="11"/>
      <c r="AH277" s="2">
        <v>962256.33379959106</v>
      </c>
      <c r="AI277" s="11">
        <v>7.8553835581298692E-3</v>
      </c>
    </row>
    <row r="278" spans="1:35" x14ac:dyDescent="0.3">
      <c r="A278" s="45" t="s">
        <v>86</v>
      </c>
      <c r="B278" s="2">
        <v>0</v>
      </c>
      <c r="C278" s="11"/>
      <c r="D278" s="2">
        <v>0</v>
      </c>
      <c r="E278" s="11"/>
      <c r="F278" s="2">
        <v>0</v>
      </c>
      <c r="G278" s="11"/>
      <c r="H278" s="2">
        <v>0</v>
      </c>
      <c r="I278" s="11"/>
      <c r="J278" s="2">
        <v>0</v>
      </c>
      <c r="K278" s="11"/>
      <c r="L278" s="2">
        <v>173924.10492958961</v>
      </c>
      <c r="M278" s="11">
        <v>2.2913746328187296E-2</v>
      </c>
      <c r="N278" s="2">
        <v>98111.427258839991</v>
      </c>
      <c r="O278" s="11">
        <v>3.285258967771747E-3</v>
      </c>
      <c r="P278" s="2">
        <v>0</v>
      </c>
      <c r="Q278" s="11"/>
      <c r="R278" s="2">
        <v>0</v>
      </c>
      <c r="S278" s="11"/>
      <c r="T278" s="2">
        <v>0</v>
      </c>
      <c r="U278" s="11"/>
      <c r="V278" s="2">
        <v>0</v>
      </c>
      <c r="W278" s="11"/>
      <c r="X278" s="2">
        <v>0</v>
      </c>
      <c r="Y278" s="11"/>
      <c r="Z278" s="2">
        <v>0</v>
      </c>
      <c r="AA278" s="11"/>
      <c r="AB278" s="2">
        <v>265785.21678146039</v>
      </c>
      <c r="AC278" s="11">
        <v>4.0973312559731939E-2</v>
      </c>
      <c r="AD278" s="2">
        <v>424435.58482970099</v>
      </c>
      <c r="AE278" s="11">
        <v>1.704863937055652E-2</v>
      </c>
      <c r="AF278" s="2">
        <v>0</v>
      </c>
      <c r="AG278" s="11"/>
      <c r="AH278" s="2">
        <v>962256.33379959106</v>
      </c>
      <c r="AI278" s="11">
        <v>7.8553835581298692E-3</v>
      </c>
    </row>
    <row r="279" spans="1:35" x14ac:dyDescent="0.3">
      <c r="A279" s="16" t="s">
        <v>58</v>
      </c>
      <c r="B279" s="136">
        <v>0</v>
      </c>
      <c r="C279" s="10"/>
      <c r="D279" s="136">
        <v>95684.768659948706</v>
      </c>
      <c r="E279" s="10">
        <v>6.7000022108396368E-2</v>
      </c>
      <c r="F279" s="136">
        <v>52142.383689727394</v>
      </c>
      <c r="G279" s="10">
        <v>4.8008331319654533E-3</v>
      </c>
      <c r="H279" s="136">
        <v>28477.3780098399</v>
      </c>
      <c r="I279" s="10">
        <v>7.6260321357716401E-3</v>
      </c>
      <c r="J279" s="136">
        <v>0</v>
      </c>
      <c r="K279" s="10"/>
      <c r="L279" s="136">
        <v>276162.01387183863</v>
      </c>
      <c r="M279" s="10">
        <v>3.6383147315332758E-2</v>
      </c>
      <c r="N279" s="136">
        <v>468181.79064034706</v>
      </c>
      <c r="O279" s="10">
        <v>1.5677056885440934E-2</v>
      </c>
      <c r="P279" s="136">
        <v>40314.165512792002</v>
      </c>
      <c r="Q279" s="10">
        <v>1.0352021908823103E-2</v>
      </c>
      <c r="R279" s="136">
        <v>0</v>
      </c>
      <c r="S279" s="10"/>
      <c r="T279" s="136">
        <v>126351.76046803468</v>
      </c>
      <c r="U279" s="10">
        <v>2.6523062149488116E-2</v>
      </c>
      <c r="V279" s="136">
        <v>60383.00680391911</v>
      </c>
      <c r="W279" s="10">
        <v>3.8486687281371538E-3</v>
      </c>
      <c r="X279" s="136">
        <v>13834.502523661999</v>
      </c>
      <c r="Y279" s="10">
        <v>3.7227078396372556E-3</v>
      </c>
      <c r="Z279" s="136">
        <v>0</v>
      </c>
      <c r="AA279" s="10"/>
      <c r="AB279" s="136">
        <v>114206.60819796461</v>
      </c>
      <c r="AC279" s="10">
        <v>1.760603208390504E-2</v>
      </c>
      <c r="AD279" s="136">
        <v>303725.47868914041</v>
      </c>
      <c r="AE279" s="10">
        <v>1.2199981195965109E-2</v>
      </c>
      <c r="AF279" s="136">
        <v>23694.049200139099</v>
      </c>
      <c r="AG279" s="10">
        <v>6.6852285820982798E-3</v>
      </c>
      <c r="AH279" s="136">
        <v>1603157.9062673545</v>
      </c>
      <c r="AI279" s="10">
        <v>1.3087386193917541E-2</v>
      </c>
    </row>
    <row r="280" spans="1:35" x14ac:dyDescent="0.3">
      <c r="A280" s="42" t="s">
        <v>1136</v>
      </c>
      <c r="B280" s="2">
        <v>0</v>
      </c>
      <c r="C280" s="11"/>
      <c r="D280" s="2">
        <v>0</v>
      </c>
      <c r="E280" s="11"/>
      <c r="F280" s="2">
        <v>0</v>
      </c>
      <c r="G280" s="11"/>
      <c r="H280" s="2">
        <v>0</v>
      </c>
      <c r="I280" s="11"/>
      <c r="J280" s="2">
        <v>0</v>
      </c>
      <c r="K280" s="11"/>
      <c r="L280" s="2">
        <v>27453.245012563999</v>
      </c>
      <c r="M280" s="11">
        <v>3.6168459360945288E-3</v>
      </c>
      <c r="N280" s="2">
        <v>27480.6982575765</v>
      </c>
      <c r="O280" s="11">
        <v>9.2019057222713198E-4</v>
      </c>
      <c r="P280" s="2">
        <v>0</v>
      </c>
      <c r="Q280" s="11"/>
      <c r="R280" s="2">
        <v>0</v>
      </c>
      <c r="S280" s="11"/>
      <c r="T280" s="2">
        <v>0</v>
      </c>
      <c r="U280" s="11"/>
      <c r="V280" s="2">
        <v>0</v>
      </c>
      <c r="W280" s="11"/>
      <c r="X280" s="2">
        <v>0</v>
      </c>
      <c r="Y280" s="11"/>
      <c r="Z280" s="2">
        <v>0</v>
      </c>
      <c r="AA280" s="11"/>
      <c r="AB280" s="2">
        <v>54906.490025127998</v>
      </c>
      <c r="AC280" s="11">
        <v>8.4643563122141982E-3</v>
      </c>
      <c r="AD280" s="2">
        <v>0</v>
      </c>
      <c r="AE280" s="11"/>
      <c r="AF280" s="2">
        <v>0</v>
      </c>
      <c r="AG280" s="11"/>
      <c r="AH280" s="2">
        <v>109840.43329526851</v>
      </c>
      <c r="AI280" s="11">
        <v>8.9668283119372658E-4</v>
      </c>
    </row>
    <row r="281" spans="1:35" x14ac:dyDescent="0.3">
      <c r="A281" s="45" t="s">
        <v>87</v>
      </c>
      <c r="B281" s="2">
        <v>0</v>
      </c>
      <c r="C281" s="11"/>
      <c r="D281" s="2">
        <v>0</v>
      </c>
      <c r="E281" s="11"/>
      <c r="F281" s="2">
        <v>0</v>
      </c>
      <c r="G281" s="11"/>
      <c r="H281" s="2">
        <v>0</v>
      </c>
      <c r="I281" s="11"/>
      <c r="J281" s="2">
        <v>0</v>
      </c>
      <c r="K281" s="11"/>
      <c r="L281" s="2">
        <v>27453.245012563999</v>
      </c>
      <c r="M281" s="11">
        <v>3.6168459360945288E-3</v>
      </c>
      <c r="N281" s="2">
        <v>27480.6982575765</v>
      </c>
      <c r="O281" s="11">
        <v>9.2019057222713198E-4</v>
      </c>
      <c r="P281" s="2">
        <v>0</v>
      </c>
      <c r="Q281" s="11"/>
      <c r="R281" s="2">
        <v>0</v>
      </c>
      <c r="S281" s="11"/>
      <c r="T281" s="2">
        <v>0</v>
      </c>
      <c r="U281" s="11"/>
      <c r="V281" s="2">
        <v>0</v>
      </c>
      <c r="W281" s="11"/>
      <c r="X281" s="2">
        <v>0</v>
      </c>
      <c r="Y281" s="11"/>
      <c r="Z281" s="2">
        <v>0</v>
      </c>
      <c r="AA281" s="11"/>
      <c r="AB281" s="2">
        <v>54906.490025127998</v>
      </c>
      <c r="AC281" s="11">
        <v>8.4643563122141982E-3</v>
      </c>
      <c r="AD281" s="2">
        <v>0</v>
      </c>
      <c r="AE281" s="11"/>
      <c r="AF281" s="2">
        <v>0</v>
      </c>
      <c r="AG281" s="11"/>
      <c r="AH281" s="2">
        <v>109840.43329526851</v>
      </c>
      <c r="AI281" s="11">
        <v>8.9668283119372658E-4</v>
      </c>
    </row>
    <row r="282" spans="1:35" x14ac:dyDescent="0.3">
      <c r="A282" s="42" t="s">
        <v>224</v>
      </c>
      <c r="B282" s="2">
        <v>0</v>
      </c>
      <c r="C282" s="11"/>
      <c r="D282" s="2">
        <v>0</v>
      </c>
      <c r="E282" s="11"/>
      <c r="F282" s="2">
        <v>0</v>
      </c>
      <c r="G282" s="11"/>
      <c r="H282" s="2">
        <v>0</v>
      </c>
      <c r="I282" s="11"/>
      <c r="J282" s="2">
        <v>0</v>
      </c>
      <c r="K282" s="11"/>
      <c r="L282" s="2">
        <v>47894.260293250001</v>
      </c>
      <c r="M282" s="11">
        <v>6.3098610246117622E-3</v>
      </c>
      <c r="N282" s="2">
        <v>21606.433215000001</v>
      </c>
      <c r="O282" s="11">
        <v>7.234909374406683E-4</v>
      </c>
      <c r="P282" s="2">
        <v>0</v>
      </c>
      <c r="Q282" s="11"/>
      <c r="R282" s="2">
        <v>0</v>
      </c>
      <c r="S282" s="11"/>
      <c r="T282" s="2">
        <v>80556.753276425094</v>
      </c>
      <c r="U282" s="11">
        <v>1.6910027733662941E-2</v>
      </c>
      <c r="V282" s="2">
        <v>17426.937826315399</v>
      </c>
      <c r="W282" s="11">
        <v>1.1107514214574918E-3</v>
      </c>
      <c r="X282" s="2">
        <v>0</v>
      </c>
      <c r="Y282" s="11"/>
      <c r="Z282" s="2">
        <v>0</v>
      </c>
      <c r="AA282" s="11"/>
      <c r="AB282" s="2">
        <v>52552.933262419305</v>
      </c>
      <c r="AC282" s="11">
        <v>8.1015332100368275E-3</v>
      </c>
      <c r="AD282" s="2">
        <v>141739.84186416038</v>
      </c>
      <c r="AE282" s="11">
        <v>5.6933761794533723E-3</v>
      </c>
      <c r="AF282" s="2">
        <v>0</v>
      </c>
      <c r="AG282" s="11"/>
      <c r="AH282" s="2">
        <v>361777.15973757021</v>
      </c>
      <c r="AI282" s="11">
        <v>2.9533693387996077E-3</v>
      </c>
    </row>
    <row r="283" spans="1:35" x14ac:dyDescent="0.3">
      <c r="A283" s="45" t="s">
        <v>87</v>
      </c>
      <c r="B283" s="2">
        <v>0</v>
      </c>
      <c r="C283" s="11"/>
      <c r="D283" s="2">
        <v>0</v>
      </c>
      <c r="E283" s="11"/>
      <c r="F283" s="2">
        <v>0</v>
      </c>
      <c r="G283" s="11"/>
      <c r="H283" s="2">
        <v>0</v>
      </c>
      <c r="I283" s="11"/>
      <c r="J283" s="2">
        <v>0</v>
      </c>
      <c r="K283" s="11"/>
      <c r="L283" s="2">
        <v>47894.260293250001</v>
      </c>
      <c r="M283" s="11">
        <v>6.3098610246117622E-3</v>
      </c>
      <c r="N283" s="2">
        <v>21606.433215000001</v>
      </c>
      <c r="O283" s="11">
        <v>7.234909374406683E-4</v>
      </c>
      <c r="P283" s="2">
        <v>0</v>
      </c>
      <c r="Q283" s="11"/>
      <c r="R283" s="2">
        <v>0</v>
      </c>
      <c r="S283" s="11"/>
      <c r="T283" s="2">
        <v>80556.753276425094</v>
      </c>
      <c r="U283" s="11">
        <v>1.6910027733662941E-2</v>
      </c>
      <c r="V283" s="2">
        <v>17426.937826315399</v>
      </c>
      <c r="W283" s="11">
        <v>1.1107514214574918E-3</v>
      </c>
      <c r="X283" s="2">
        <v>0</v>
      </c>
      <c r="Y283" s="11"/>
      <c r="Z283" s="2">
        <v>0</v>
      </c>
      <c r="AA283" s="11"/>
      <c r="AB283" s="2">
        <v>52552.933262419305</v>
      </c>
      <c r="AC283" s="11">
        <v>8.1015332100368275E-3</v>
      </c>
      <c r="AD283" s="2">
        <v>141739.84186416038</v>
      </c>
      <c r="AE283" s="11">
        <v>5.6933761794533723E-3</v>
      </c>
      <c r="AF283" s="2">
        <v>0</v>
      </c>
      <c r="AG283" s="11"/>
      <c r="AH283" s="2">
        <v>361777.15973757021</v>
      </c>
      <c r="AI283" s="11">
        <v>2.9533693387996077E-3</v>
      </c>
    </row>
    <row r="284" spans="1:35" x14ac:dyDescent="0.3">
      <c r="A284" s="42" t="s">
        <v>225</v>
      </c>
      <c r="B284" s="2">
        <v>0</v>
      </c>
      <c r="C284" s="11"/>
      <c r="D284" s="2">
        <v>0</v>
      </c>
      <c r="E284" s="11"/>
      <c r="F284" s="2">
        <v>0</v>
      </c>
      <c r="G284" s="11"/>
      <c r="H284" s="2">
        <v>0</v>
      </c>
      <c r="I284" s="11"/>
      <c r="J284" s="2">
        <v>0</v>
      </c>
      <c r="K284" s="11"/>
      <c r="L284" s="2">
        <v>0</v>
      </c>
      <c r="M284" s="11">
        <v>0</v>
      </c>
      <c r="N284" s="2">
        <v>0</v>
      </c>
      <c r="O284" s="11">
        <v>0</v>
      </c>
      <c r="P284" s="2">
        <v>0</v>
      </c>
      <c r="Q284" s="11">
        <v>0</v>
      </c>
      <c r="R284" s="2">
        <v>0</v>
      </c>
      <c r="S284" s="11"/>
      <c r="T284" s="2">
        <v>0</v>
      </c>
      <c r="U284" s="11"/>
      <c r="V284" s="2">
        <v>0</v>
      </c>
      <c r="W284" s="11"/>
      <c r="X284" s="2">
        <v>0</v>
      </c>
      <c r="Y284" s="11"/>
      <c r="Z284" s="2">
        <v>0</v>
      </c>
      <c r="AA284" s="11"/>
      <c r="AB284" s="2">
        <v>0</v>
      </c>
      <c r="AC284" s="11"/>
      <c r="AD284" s="2">
        <v>0</v>
      </c>
      <c r="AE284" s="11"/>
      <c r="AF284" s="2">
        <v>0</v>
      </c>
      <c r="AG284" s="11"/>
      <c r="AH284" s="2">
        <v>0</v>
      </c>
      <c r="AI284" s="11">
        <v>0</v>
      </c>
    </row>
    <row r="285" spans="1:35" x14ac:dyDescent="0.3">
      <c r="A285" s="45" t="s">
        <v>88</v>
      </c>
      <c r="B285" s="2">
        <v>0</v>
      </c>
      <c r="C285" s="11"/>
      <c r="D285" s="2">
        <v>0</v>
      </c>
      <c r="E285" s="11"/>
      <c r="F285" s="2">
        <v>0</v>
      </c>
      <c r="G285" s="11"/>
      <c r="H285" s="2">
        <v>0</v>
      </c>
      <c r="I285" s="11"/>
      <c r="J285" s="2">
        <v>0</v>
      </c>
      <c r="K285" s="11"/>
      <c r="L285" s="2">
        <v>0</v>
      </c>
      <c r="M285" s="11">
        <v>0</v>
      </c>
      <c r="N285" s="2">
        <v>0</v>
      </c>
      <c r="O285" s="11">
        <v>0</v>
      </c>
      <c r="P285" s="2">
        <v>0</v>
      </c>
      <c r="Q285" s="11">
        <v>0</v>
      </c>
      <c r="R285" s="2">
        <v>0</v>
      </c>
      <c r="S285" s="11"/>
      <c r="T285" s="2">
        <v>0</v>
      </c>
      <c r="U285" s="11"/>
      <c r="V285" s="2">
        <v>0</v>
      </c>
      <c r="W285" s="11"/>
      <c r="X285" s="2">
        <v>0</v>
      </c>
      <c r="Y285" s="11"/>
      <c r="Z285" s="2">
        <v>0</v>
      </c>
      <c r="AA285" s="11"/>
      <c r="AB285" s="2">
        <v>0</v>
      </c>
      <c r="AC285" s="11"/>
      <c r="AD285" s="2">
        <v>0</v>
      </c>
      <c r="AE285" s="11"/>
      <c r="AF285" s="2">
        <v>0</v>
      </c>
      <c r="AG285" s="11"/>
      <c r="AH285" s="2">
        <v>0</v>
      </c>
      <c r="AI285" s="11">
        <v>0</v>
      </c>
    </row>
    <row r="286" spans="1:35" x14ac:dyDescent="0.3">
      <c r="A286" s="42" t="s">
        <v>1137</v>
      </c>
      <c r="B286" s="2">
        <v>0</v>
      </c>
      <c r="C286" s="11"/>
      <c r="D286" s="2">
        <v>95684.768659948706</v>
      </c>
      <c r="E286" s="11">
        <v>6.7000022108396368E-2</v>
      </c>
      <c r="F286" s="2">
        <v>52142.383689727394</v>
      </c>
      <c r="G286" s="11">
        <v>4.8008331319654533E-3</v>
      </c>
      <c r="H286" s="2">
        <v>28477.3780098399</v>
      </c>
      <c r="I286" s="11">
        <v>7.6260321357716401E-3</v>
      </c>
      <c r="J286" s="2">
        <v>0</v>
      </c>
      <c r="K286" s="11"/>
      <c r="L286" s="2">
        <v>59025.723003687905</v>
      </c>
      <c r="M286" s="11">
        <v>7.7763829475614799E-3</v>
      </c>
      <c r="N286" s="2">
        <v>41017.7591105748</v>
      </c>
      <c r="O286" s="11">
        <v>1.373478754930411E-3</v>
      </c>
      <c r="P286" s="2">
        <v>848.50091487700001</v>
      </c>
      <c r="Q286" s="11">
        <v>2.1788123228486556E-4</v>
      </c>
      <c r="R286" s="2">
        <v>0</v>
      </c>
      <c r="S286" s="11"/>
      <c r="T286" s="2">
        <v>0</v>
      </c>
      <c r="U286" s="11"/>
      <c r="V286" s="2">
        <v>0</v>
      </c>
      <c r="W286" s="11"/>
      <c r="X286" s="2">
        <v>0</v>
      </c>
      <c r="Y286" s="11"/>
      <c r="Z286" s="2">
        <v>0</v>
      </c>
      <c r="AA286" s="11"/>
      <c r="AB286" s="2">
        <v>0</v>
      </c>
      <c r="AC286" s="11">
        <v>0</v>
      </c>
      <c r="AD286" s="2">
        <v>4.0000000000000003E-5</v>
      </c>
      <c r="AE286" s="11">
        <v>1.6067115934585982E-12</v>
      </c>
      <c r="AF286" s="2">
        <v>0</v>
      </c>
      <c r="AG286" s="11">
        <v>0</v>
      </c>
      <c r="AH286" s="2">
        <v>277196.51342865569</v>
      </c>
      <c r="AI286" s="11">
        <v>2.262894883071658E-3</v>
      </c>
    </row>
    <row r="287" spans="1:35" x14ac:dyDescent="0.3">
      <c r="A287" s="45" t="s">
        <v>88</v>
      </c>
      <c r="B287" s="2">
        <v>0</v>
      </c>
      <c r="C287" s="11"/>
      <c r="D287" s="2">
        <v>95684.768659948706</v>
      </c>
      <c r="E287" s="11">
        <v>6.7000022108396368E-2</v>
      </c>
      <c r="F287" s="2">
        <v>52142.383689727394</v>
      </c>
      <c r="G287" s="11">
        <v>4.8008331319654533E-3</v>
      </c>
      <c r="H287" s="2">
        <v>28477.3780098399</v>
      </c>
      <c r="I287" s="11">
        <v>7.6260321357716401E-3</v>
      </c>
      <c r="J287" s="2">
        <v>0</v>
      </c>
      <c r="K287" s="11"/>
      <c r="L287" s="2">
        <v>59025.723003687905</v>
      </c>
      <c r="M287" s="11">
        <v>7.7763829475614799E-3</v>
      </c>
      <c r="N287" s="2">
        <v>41017.7591105748</v>
      </c>
      <c r="O287" s="11">
        <v>1.373478754930411E-3</v>
      </c>
      <c r="P287" s="2">
        <v>848.50091487700001</v>
      </c>
      <c r="Q287" s="11">
        <v>2.1788123228486556E-4</v>
      </c>
      <c r="R287" s="2">
        <v>0</v>
      </c>
      <c r="S287" s="11"/>
      <c r="T287" s="2">
        <v>0</v>
      </c>
      <c r="U287" s="11"/>
      <c r="V287" s="2">
        <v>0</v>
      </c>
      <c r="W287" s="11"/>
      <c r="X287" s="2">
        <v>0</v>
      </c>
      <c r="Y287" s="11"/>
      <c r="Z287" s="2">
        <v>0</v>
      </c>
      <c r="AA287" s="11"/>
      <c r="AB287" s="2">
        <v>0</v>
      </c>
      <c r="AC287" s="11">
        <v>0</v>
      </c>
      <c r="AD287" s="2">
        <v>4.0000000000000003E-5</v>
      </c>
      <c r="AE287" s="11">
        <v>1.6067115934585982E-12</v>
      </c>
      <c r="AF287" s="2">
        <v>0</v>
      </c>
      <c r="AG287" s="11">
        <v>0</v>
      </c>
      <c r="AH287" s="2">
        <v>277196.51342865569</v>
      </c>
      <c r="AI287" s="11">
        <v>2.262894883071658E-3</v>
      </c>
    </row>
    <row r="288" spans="1:35" x14ac:dyDescent="0.3">
      <c r="A288" s="42" t="s">
        <v>1138</v>
      </c>
      <c r="B288" s="2">
        <v>0</v>
      </c>
      <c r="C288" s="11"/>
      <c r="D288" s="2">
        <v>0</v>
      </c>
      <c r="E288" s="11"/>
      <c r="F288" s="2">
        <v>0</v>
      </c>
      <c r="G288" s="11"/>
      <c r="H288" s="2">
        <v>0</v>
      </c>
      <c r="I288" s="11"/>
      <c r="J288" s="2">
        <v>0</v>
      </c>
      <c r="K288" s="11"/>
      <c r="L288" s="2">
        <v>11920.544767054998</v>
      </c>
      <c r="M288" s="11">
        <v>1.5704800608097244E-3</v>
      </c>
      <c r="N288" s="2">
        <v>115689.50495971</v>
      </c>
      <c r="O288" s="11">
        <v>3.873860510083614E-3</v>
      </c>
      <c r="P288" s="2">
        <v>17288.327419199999</v>
      </c>
      <c r="Q288" s="11">
        <v>4.4393612501709171E-3</v>
      </c>
      <c r="R288" s="2">
        <v>0</v>
      </c>
      <c r="S288" s="11"/>
      <c r="T288" s="2">
        <v>0</v>
      </c>
      <c r="U288" s="11"/>
      <c r="V288" s="2">
        <v>0</v>
      </c>
      <c r="W288" s="11"/>
      <c r="X288" s="2">
        <v>0</v>
      </c>
      <c r="Y288" s="11"/>
      <c r="Z288" s="2">
        <v>0</v>
      </c>
      <c r="AA288" s="11"/>
      <c r="AB288" s="2">
        <v>0</v>
      </c>
      <c r="AC288" s="11"/>
      <c r="AD288" s="2">
        <v>0</v>
      </c>
      <c r="AE288" s="11"/>
      <c r="AF288" s="2">
        <v>0</v>
      </c>
      <c r="AG288" s="11"/>
      <c r="AH288" s="2">
        <v>144898.377145965</v>
      </c>
      <c r="AI288" s="11">
        <v>1.1828785007188883E-3</v>
      </c>
    </row>
    <row r="289" spans="1:35" x14ac:dyDescent="0.3">
      <c r="A289" s="45" t="s">
        <v>89</v>
      </c>
      <c r="B289" s="2">
        <v>0</v>
      </c>
      <c r="C289" s="11"/>
      <c r="D289" s="2">
        <v>0</v>
      </c>
      <c r="E289" s="11"/>
      <c r="F289" s="2">
        <v>0</v>
      </c>
      <c r="G289" s="11"/>
      <c r="H289" s="2">
        <v>0</v>
      </c>
      <c r="I289" s="11"/>
      <c r="J289" s="2">
        <v>0</v>
      </c>
      <c r="K289" s="11"/>
      <c r="L289" s="2">
        <v>11920.544767054998</v>
      </c>
      <c r="M289" s="11">
        <v>1.5704800608097244E-3</v>
      </c>
      <c r="N289" s="2">
        <v>115689.50495971</v>
      </c>
      <c r="O289" s="11">
        <v>3.873860510083614E-3</v>
      </c>
      <c r="P289" s="2">
        <v>17288.327419199999</v>
      </c>
      <c r="Q289" s="11">
        <v>4.4393612501709171E-3</v>
      </c>
      <c r="R289" s="2">
        <v>0</v>
      </c>
      <c r="S289" s="11"/>
      <c r="T289" s="2">
        <v>0</v>
      </c>
      <c r="U289" s="11"/>
      <c r="V289" s="2">
        <v>0</v>
      </c>
      <c r="W289" s="11"/>
      <c r="X289" s="2">
        <v>0</v>
      </c>
      <c r="Y289" s="11"/>
      <c r="Z289" s="2">
        <v>0</v>
      </c>
      <c r="AA289" s="11"/>
      <c r="AB289" s="2">
        <v>0</v>
      </c>
      <c r="AC289" s="11"/>
      <c r="AD289" s="2">
        <v>0</v>
      </c>
      <c r="AE289" s="11"/>
      <c r="AF289" s="2">
        <v>0</v>
      </c>
      <c r="AG289" s="11"/>
      <c r="AH289" s="2">
        <v>144898.377145965</v>
      </c>
      <c r="AI289" s="11">
        <v>1.1828785007188883E-3</v>
      </c>
    </row>
    <row r="290" spans="1:35" x14ac:dyDescent="0.3">
      <c r="A290" s="42" t="s">
        <v>1139</v>
      </c>
      <c r="B290" s="2">
        <v>0</v>
      </c>
      <c r="C290" s="11"/>
      <c r="D290" s="2">
        <v>0</v>
      </c>
      <c r="E290" s="11"/>
      <c r="F290" s="2">
        <v>0</v>
      </c>
      <c r="G290" s="11"/>
      <c r="H290" s="2">
        <v>0</v>
      </c>
      <c r="I290" s="11"/>
      <c r="J290" s="2">
        <v>0</v>
      </c>
      <c r="K290" s="11"/>
      <c r="L290" s="2">
        <v>30294.547511211702</v>
      </c>
      <c r="M290" s="11">
        <v>3.9911752145002722E-3</v>
      </c>
      <c r="N290" s="2">
        <v>71537.0067843008</v>
      </c>
      <c r="O290" s="11">
        <v>2.3954150870279696E-3</v>
      </c>
      <c r="P290" s="2">
        <v>0</v>
      </c>
      <c r="Q290" s="11"/>
      <c r="R290" s="2">
        <v>0</v>
      </c>
      <c r="S290" s="11"/>
      <c r="T290" s="2">
        <v>0</v>
      </c>
      <c r="U290" s="11"/>
      <c r="V290" s="2">
        <v>0</v>
      </c>
      <c r="W290" s="11"/>
      <c r="X290" s="2">
        <v>0</v>
      </c>
      <c r="Y290" s="11"/>
      <c r="Z290" s="2">
        <v>0</v>
      </c>
      <c r="AA290" s="11"/>
      <c r="AB290" s="2">
        <v>0</v>
      </c>
      <c r="AC290" s="11"/>
      <c r="AD290" s="2">
        <v>0</v>
      </c>
      <c r="AE290" s="11"/>
      <c r="AF290" s="2">
        <v>0</v>
      </c>
      <c r="AG290" s="11"/>
      <c r="AH290" s="2">
        <v>101831.5542955125</v>
      </c>
      <c r="AI290" s="11">
        <v>8.3130231437726089E-4</v>
      </c>
    </row>
    <row r="291" spans="1:35" x14ac:dyDescent="0.3">
      <c r="A291" s="45" t="s">
        <v>87</v>
      </c>
      <c r="B291" s="2">
        <v>0</v>
      </c>
      <c r="C291" s="11"/>
      <c r="D291" s="2">
        <v>0</v>
      </c>
      <c r="E291" s="11"/>
      <c r="F291" s="2">
        <v>0</v>
      </c>
      <c r="G291" s="11"/>
      <c r="H291" s="2">
        <v>0</v>
      </c>
      <c r="I291" s="11"/>
      <c r="J291" s="2">
        <v>0</v>
      </c>
      <c r="K291" s="11"/>
      <c r="L291" s="2">
        <v>30294.547511211702</v>
      </c>
      <c r="M291" s="11">
        <v>3.9911752145002722E-3</v>
      </c>
      <c r="N291" s="2">
        <v>71537.0067843008</v>
      </c>
      <c r="O291" s="11">
        <v>2.3954150870279696E-3</v>
      </c>
      <c r="P291" s="2">
        <v>0</v>
      </c>
      <c r="Q291" s="11"/>
      <c r="R291" s="2">
        <v>0</v>
      </c>
      <c r="S291" s="11"/>
      <c r="T291" s="2">
        <v>0</v>
      </c>
      <c r="U291" s="11"/>
      <c r="V291" s="2">
        <v>0</v>
      </c>
      <c r="W291" s="11"/>
      <c r="X291" s="2">
        <v>0</v>
      </c>
      <c r="Y291" s="11"/>
      <c r="Z291" s="2">
        <v>0</v>
      </c>
      <c r="AA291" s="11"/>
      <c r="AB291" s="2">
        <v>0</v>
      </c>
      <c r="AC291" s="11"/>
      <c r="AD291" s="2">
        <v>0</v>
      </c>
      <c r="AE291" s="11"/>
      <c r="AF291" s="2">
        <v>0</v>
      </c>
      <c r="AG291" s="11"/>
      <c r="AH291" s="2">
        <v>101831.5542955125</v>
      </c>
      <c r="AI291" s="11">
        <v>8.3130231437726089E-4</v>
      </c>
    </row>
    <row r="292" spans="1:35" x14ac:dyDescent="0.3">
      <c r="A292" s="42" t="s">
        <v>230</v>
      </c>
      <c r="B292" s="2">
        <v>0</v>
      </c>
      <c r="C292" s="11"/>
      <c r="D292" s="2">
        <v>0</v>
      </c>
      <c r="E292" s="11"/>
      <c r="F292" s="2">
        <v>0</v>
      </c>
      <c r="G292" s="11"/>
      <c r="H292" s="2">
        <v>0</v>
      </c>
      <c r="I292" s="11"/>
      <c r="J292" s="2">
        <v>0</v>
      </c>
      <c r="K292" s="11"/>
      <c r="L292" s="2">
        <v>9830.4030238150008</v>
      </c>
      <c r="M292" s="11">
        <v>1.2951129533352013E-3</v>
      </c>
      <c r="N292" s="2">
        <v>45922.143762790001</v>
      </c>
      <c r="O292" s="11">
        <v>1.5377019663366069E-3</v>
      </c>
      <c r="P292" s="2">
        <v>15491.291360715002</v>
      </c>
      <c r="Q292" s="11">
        <v>3.9779116229306122E-3</v>
      </c>
      <c r="R292" s="2">
        <v>0</v>
      </c>
      <c r="S292" s="11"/>
      <c r="T292" s="2">
        <v>0</v>
      </c>
      <c r="U292" s="11"/>
      <c r="V292" s="2">
        <v>0</v>
      </c>
      <c r="W292" s="11"/>
      <c r="X292" s="2">
        <v>0</v>
      </c>
      <c r="Y292" s="11"/>
      <c r="Z292" s="2">
        <v>0</v>
      </c>
      <c r="AA292" s="11"/>
      <c r="AB292" s="2">
        <v>0</v>
      </c>
      <c r="AC292" s="11"/>
      <c r="AD292" s="2">
        <v>0</v>
      </c>
      <c r="AE292" s="11"/>
      <c r="AF292" s="2">
        <v>0</v>
      </c>
      <c r="AG292" s="11"/>
      <c r="AH292" s="2">
        <v>71243.838147319999</v>
      </c>
      <c r="AI292" s="11">
        <v>5.8159936717764541E-4</v>
      </c>
    </row>
    <row r="293" spans="1:35" x14ac:dyDescent="0.3">
      <c r="A293" s="45" t="s">
        <v>88</v>
      </c>
      <c r="B293" s="2">
        <v>0</v>
      </c>
      <c r="C293" s="11"/>
      <c r="D293" s="2">
        <v>0</v>
      </c>
      <c r="E293" s="11"/>
      <c r="F293" s="2">
        <v>0</v>
      </c>
      <c r="G293" s="11"/>
      <c r="H293" s="2">
        <v>0</v>
      </c>
      <c r="I293" s="11"/>
      <c r="J293" s="2">
        <v>0</v>
      </c>
      <c r="K293" s="11"/>
      <c r="L293" s="2">
        <v>9830.4030238150008</v>
      </c>
      <c r="M293" s="11">
        <v>1.2951129533352013E-3</v>
      </c>
      <c r="N293" s="2">
        <v>45922.143762790001</v>
      </c>
      <c r="O293" s="11">
        <v>1.5377019663366069E-3</v>
      </c>
      <c r="P293" s="2">
        <v>15491.291360715002</v>
      </c>
      <c r="Q293" s="11">
        <v>3.9779116229306122E-3</v>
      </c>
      <c r="R293" s="2">
        <v>0</v>
      </c>
      <c r="S293" s="11"/>
      <c r="T293" s="2">
        <v>0</v>
      </c>
      <c r="U293" s="11"/>
      <c r="V293" s="2">
        <v>0</v>
      </c>
      <c r="W293" s="11"/>
      <c r="X293" s="2">
        <v>0</v>
      </c>
      <c r="Y293" s="11"/>
      <c r="Z293" s="2">
        <v>0</v>
      </c>
      <c r="AA293" s="11"/>
      <c r="AB293" s="2">
        <v>0</v>
      </c>
      <c r="AC293" s="11"/>
      <c r="AD293" s="2">
        <v>0</v>
      </c>
      <c r="AE293" s="11"/>
      <c r="AF293" s="2">
        <v>0</v>
      </c>
      <c r="AG293" s="11"/>
      <c r="AH293" s="2">
        <v>71243.838147319999</v>
      </c>
      <c r="AI293" s="11">
        <v>5.8159936717764541E-4</v>
      </c>
    </row>
    <row r="294" spans="1:35" x14ac:dyDescent="0.3">
      <c r="A294" s="42" t="s">
        <v>1140</v>
      </c>
      <c r="B294" s="2">
        <v>0</v>
      </c>
      <c r="C294" s="11"/>
      <c r="D294" s="2">
        <v>0</v>
      </c>
      <c r="E294" s="11"/>
      <c r="F294" s="2">
        <v>0</v>
      </c>
      <c r="G294" s="11"/>
      <c r="H294" s="2">
        <v>0</v>
      </c>
      <c r="I294" s="11"/>
      <c r="J294" s="2">
        <v>0</v>
      </c>
      <c r="K294" s="11"/>
      <c r="L294" s="2">
        <v>0</v>
      </c>
      <c r="M294" s="11"/>
      <c r="N294" s="2">
        <v>0</v>
      </c>
      <c r="O294" s="11"/>
      <c r="P294" s="2">
        <v>0</v>
      </c>
      <c r="Q294" s="11"/>
      <c r="R294" s="2">
        <v>0</v>
      </c>
      <c r="S294" s="11"/>
      <c r="T294" s="2">
        <v>0</v>
      </c>
      <c r="U294" s="11"/>
      <c r="V294" s="2">
        <v>0</v>
      </c>
      <c r="W294" s="11"/>
      <c r="X294" s="2">
        <v>0</v>
      </c>
      <c r="Y294" s="11"/>
      <c r="Z294" s="2">
        <v>0</v>
      </c>
      <c r="AA294" s="11"/>
      <c r="AB294" s="2">
        <v>6747.1837229623006</v>
      </c>
      <c r="AC294" s="11">
        <v>1.0401423785965584E-3</v>
      </c>
      <c r="AD294" s="2">
        <v>159508.05911923997</v>
      </c>
      <c r="AE294" s="11">
        <v>6.4070861959240602E-3</v>
      </c>
      <c r="AF294" s="2">
        <v>21866.2308989091</v>
      </c>
      <c r="AG294" s="11">
        <v>6.1695133049394319E-3</v>
      </c>
      <c r="AH294" s="2">
        <v>188121.47374111137</v>
      </c>
      <c r="AI294" s="11">
        <v>1.5357304284212285E-3</v>
      </c>
    </row>
    <row r="295" spans="1:35" x14ac:dyDescent="0.3">
      <c r="A295" s="45" t="s">
        <v>88</v>
      </c>
      <c r="B295" s="2">
        <v>0</v>
      </c>
      <c r="C295" s="11"/>
      <c r="D295" s="2">
        <v>0</v>
      </c>
      <c r="E295" s="11"/>
      <c r="F295" s="2">
        <v>0</v>
      </c>
      <c r="G295" s="11"/>
      <c r="H295" s="2">
        <v>0</v>
      </c>
      <c r="I295" s="11"/>
      <c r="J295" s="2">
        <v>0</v>
      </c>
      <c r="K295" s="11"/>
      <c r="L295" s="2">
        <v>0</v>
      </c>
      <c r="M295" s="11"/>
      <c r="N295" s="2">
        <v>0</v>
      </c>
      <c r="O295" s="11"/>
      <c r="P295" s="2">
        <v>0</v>
      </c>
      <c r="Q295" s="11"/>
      <c r="R295" s="2">
        <v>0</v>
      </c>
      <c r="S295" s="11"/>
      <c r="T295" s="2">
        <v>0</v>
      </c>
      <c r="U295" s="11"/>
      <c r="V295" s="2">
        <v>0</v>
      </c>
      <c r="W295" s="11"/>
      <c r="X295" s="2">
        <v>0</v>
      </c>
      <c r="Y295" s="11"/>
      <c r="Z295" s="2">
        <v>0</v>
      </c>
      <c r="AA295" s="11"/>
      <c r="AB295" s="2">
        <v>6747.1837229623006</v>
      </c>
      <c r="AC295" s="11">
        <v>1.0401423785965584E-3</v>
      </c>
      <c r="AD295" s="2">
        <v>159508.05911923997</v>
      </c>
      <c r="AE295" s="11">
        <v>6.4070861959240602E-3</v>
      </c>
      <c r="AF295" s="2">
        <v>21866.2308989091</v>
      </c>
      <c r="AG295" s="11">
        <v>6.1695133049394319E-3</v>
      </c>
      <c r="AH295" s="2">
        <v>188121.47374111137</v>
      </c>
      <c r="AI295" s="11">
        <v>1.5357304284212285E-3</v>
      </c>
    </row>
    <row r="296" spans="1:35" x14ac:dyDescent="0.3">
      <c r="A296" s="42" t="s">
        <v>227</v>
      </c>
      <c r="B296" s="2">
        <v>0</v>
      </c>
      <c r="C296" s="11"/>
      <c r="D296" s="2">
        <v>0</v>
      </c>
      <c r="E296" s="11"/>
      <c r="F296" s="2">
        <v>0</v>
      </c>
      <c r="G296" s="11"/>
      <c r="H296" s="2">
        <v>0</v>
      </c>
      <c r="I296" s="11"/>
      <c r="J296" s="2">
        <v>0</v>
      </c>
      <c r="K296" s="11"/>
      <c r="L296" s="2">
        <v>27688.156101865003</v>
      </c>
      <c r="M296" s="11">
        <v>3.6477944530473707E-3</v>
      </c>
      <c r="N296" s="2">
        <v>106283.14648316501</v>
      </c>
      <c r="O296" s="11">
        <v>3.5588888049261913E-3</v>
      </c>
      <c r="P296" s="2">
        <v>10.17388461</v>
      </c>
      <c r="Q296" s="11">
        <v>2.6124880681739334E-6</v>
      </c>
      <c r="R296" s="2">
        <v>0</v>
      </c>
      <c r="S296" s="11"/>
      <c r="T296" s="2">
        <v>0</v>
      </c>
      <c r="U296" s="11"/>
      <c r="V296" s="2">
        <v>0</v>
      </c>
      <c r="W296" s="11"/>
      <c r="X296" s="2">
        <v>0</v>
      </c>
      <c r="Y296" s="11"/>
      <c r="Z296" s="2">
        <v>0</v>
      </c>
      <c r="AA296" s="11"/>
      <c r="AB296" s="2">
        <v>0</v>
      </c>
      <c r="AC296" s="11"/>
      <c r="AD296" s="2">
        <v>0</v>
      </c>
      <c r="AE296" s="11"/>
      <c r="AF296" s="2">
        <v>0</v>
      </c>
      <c r="AG296" s="11"/>
      <c r="AH296" s="2">
        <v>133981.47646964001</v>
      </c>
      <c r="AI296" s="11">
        <v>1.0937583369264401E-3</v>
      </c>
    </row>
    <row r="297" spans="1:35" x14ac:dyDescent="0.3">
      <c r="A297" s="45" t="s">
        <v>89</v>
      </c>
      <c r="B297" s="2">
        <v>0</v>
      </c>
      <c r="C297" s="11"/>
      <c r="D297" s="2">
        <v>0</v>
      </c>
      <c r="E297" s="11"/>
      <c r="F297" s="2">
        <v>0</v>
      </c>
      <c r="G297" s="11"/>
      <c r="H297" s="2">
        <v>0</v>
      </c>
      <c r="I297" s="11"/>
      <c r="J297" s="2">
        <v>0</v>
      </c>
      <c r="K297" s="11"/>
      <c r="L297" s="2">
        <v>27688.156101865003</v>
      </c>
      <c r="M297" s="11">
        <v>3.6477944530473707E-3</v>
      </c>
      <c r="N297" s="2">
        <v>106283.14648316501</v>
      </c>
      <c r="O297" s="11">
        <v>3.5588888049261913E-3</v>
      </c>
      <c r="P297" s="2">
        <v>10.17388461</v>
      </c>
      <c r="Q297" s="11">
        <v>2.6124880681739334E-6</v>
      </c>
      <c r="R297" s="2">
        <v>0</v>
      </c>
      <c r="S297" s="11"/>
      <c r="T297" s="2">
        <v>0</v>
      </c>
      <c r="U297" s="11"/>
      <c r="V297" s="2">
        <v>0</v>
      </c>
      <c r="W297" s="11"/>
      <c r="X297" s="2">
        <v>0</v>
      </c>
      <c r="Y297" s="11"/>
      <c r="Z297" s="2">
        <v>0</v>
      </c>
      <c r="AA297" s="11"/>
      <c r="AB297" s="2">
        <v>0</v>
      </c>
      <c r="AC297" s="11"/>
      <c r="AD297" s="2">
        <v>0</v>
      </c>
      <c r="AE297" s="11"/>
      <c r="AF297" s="2">
        <v>0</v>
      </c>
      <c r="AG297" s="11"/>
      <c r="AH297" s="2">
        <v>133981.47646964001</v>
      </c>
      <c r="AI297" s="11">
        <v>1.0937583369264401E-3</v>
      </c>
    </row>
    <row r="298" spans="1:35" x14ac:dyDescent="0.3">
      <c r="A298" s="42" t="s">
        <v>228</v>
      </c>
      <c r="B298" s="2">
        <v>0</v>
      </c>
      <c r="C298" s="11"/>
      <c r="D298" s="2">
        <v>0</v>
      </c>
      <c r="E298" s="11"/>
      <c r="F298" s="2">
        <v>0</v>
      </c>
      <c r="G298" s="11"/>
      <c r="H298" s="2">
        <v>0</v>
      </c>
      <c r="I298" s="11"/>
      <c r="J298" s="2">
        <v>0</v>
      </c>
      <c r="K298" s="11"/>
      <c r="L298" s="2">
        <v>0</v>
      </c>
      <c r="M298" s="11"/>
      <c r="N298" s="2">
        <v>0</v>
      </c>
      <c r="O298" s="11"/>
      <c r="P298" s="2">
        <v>0</v>
      </c>
      <c r="Q298" s="11"/>
      <c r="R298" s="2">
        <v>0</v>
      </c>
      <c r="S298" s="11"/>
      <c r="T298" s="2">
        <v>0</v>
      </c>
      <c r="U298" s="11"/>
      <c r="V298" s="2">
        <v>0</v>
      </c>
      <c r="W298" s="11"/>
      <c r="X298" s="2">
        <v>0</v>
      </c>
      <c r="Y298" s="11"/>
      <c r="Z298" s="2">
        <v>0</v>
      </c>
      <c r="AA298" s="11"/>
      <c r="AB298" s="2">
        <v>1.187455E-3</v>
      </c>
      <c r="AC298" s="11">
        <v>1.8305745313751511E-10</v>
      </c>
      <c r="AD298" s="2">
        <v>2477.5776657400002</v>
      </c>
      <c r="AE298" s="11">
        <v>9.9518818980963739E-5</v>
      </c>
      <c r="AF298" s="2">
        <v>1827.8183012300001</v>
      </c>
      <c r="AG298" s="11">
        <v>5.157152771588481E-4</v>
      </c>
      <c r="AH298" s="2">
        <v>4305.3971544249998</v>
      </c>
      <c r="AI298" s="11">
        <v>3.5147127465032697E-5</v>
      </c>
    </row>
    <row r="299" spans="1:35" x14ac:dyDescent="0.3">
      <c r="A299" s="45" t="s">
        <v>88</v>
      </c>
      <c r="B299" s="2">
        <v>0</v>
      </c>
      <c r="C299" s="11"/>
      <c r="D299" s="2">
        <v>0</v>
      </c>
      <c r="E299" s="11"/>
      <c r="F299" s="2">
        <v>0</v>
      </c>
      <c r="G299" s="11"/>
      <c r="H299" s="2">
        <v>0</v>
      </c>
      <c r="I299" s="11"/>
      <c r="J299" s="2">
        <v>0</v>
      </c>
      <c r="K299" s="11"/>
      <c r="L299" s="2">
        <v>0</v>
      </c>
      <c r="M299" s="11"/>
      <c r="N299" s="2">
        <v>0</v>
      </c>
      <c r="O299" s="11"/>
      <c r="P299" s="2">
        <v>0</v>
      </c>
      <c r="Q299" s="11"/>
      <c r="R299" s="2">
        <v>0</v>
      </c>
      <c r="S299" s="11"/>
      <c r="T299" s="2">
        <v>0</v>
      </c>
      <c r="U299" s="11"/>
      <c r="V299" s="2">
        <v>0</v>
      </c>
      <c r="W299" s="11"/>
      <c r="X299" s="2">
        <v>0</v>
      </c>
      <c r="Y299" s="11"/>
      <c r="Z299" s="2">
        <v>0</v>
      </c>
      <c r="AA299" s="11"/>
      <c r="AB299" s="2">
        <v>1.187455E-3</v>
      </c>
      <c r="AC299" s="11">
        <v>1.8305745313751511E-10</v>
      </c>
      <c r="AD299" s="2">
        <v>2477.5776657400002</v>
      </c>
      <c r="AE299" s="11">
        <v>9.9518818980963739E-5</v>
      </c>
      <c r="AF299" s="2">
        <v>1827.8183012300001</v>
      </c>
      <c r="AG299" s="11">
        <v>5.157152771588481E-4</v>
      </c>
      <c r="AH299" s="2">
        <v>4305.3971544249998</v>
      </c>
      <c r="AI299" s="11">
        <v>3.5147127465032697E-5</v>
      </c>
    </row>
    <row r="300" spans="1:35" x14ac:dyDescent="0.3">
      <c r="A300" s="42" t="s">
        <v>229</v>
      </c>
      <c r="B300" s="2">
        <v>0</v>
      </c>
      <c r="C300" s="11"/>
      <c r="D300" s="2">
        <v>0</v>
      </c>
      <c r="E300" s="11"/>
      <c r="F300" s="2">
        <v>0</v>
      </c>
      <c r="G300" s="11"/>
      <c r="H300" s="2">
        <v>0</v>
      </c>
      <c r="I300" s="11"/>
      <c r="J300" s="2">
        <v>0</v>
      </c>
      <c r="K300" s="11"/>
      <c r="L300" s="2">
        <v>0</v>
      </c>
      <c r="M300" s="11"/>
      <c r="N300" s="2">
        <v>0</v>
      </c>
      <c r="O300" s="11"/>
      <c r="P300" s="2">
        <v>0</v>
      </c>
      <c r="Q300" s="11"/>
      <c r="R300" s="2">
        <v>0</v>
      </c>
      <c r="S300" s="11"/>
      <c r="T300" s="2">
        <v>45795.007191609591</v>
      </c>
      <c r="U300" s="11">
        <v>9.6130344158251776E-3</v>
      </c>
      <c r="V300" s="2">
        <v>42956.068977603703</v>
      </c>
      <c r="W300" s="11">
        <v>2.737917306679662E-3</v>
      </c>
      <c r="X300" s="2">
        <v>13834.502523661999</v>
      </c>
      <c r="Y300" s="11">
        <v>3.7227078396372556E-3</v>
      </c>
      <c r="Z300" s="2">
        <v>0</v>
      </c>
      <c r="AA300" s="11"/>
      <c r="AB300" s="2">
        <v>0</v>
      </c>
      <c r="AC300" s="11"/>
      <c r="AD300" s="2">
        <v>0</v>
      </c>
      <c r="AE300" s="11"/>
      <c r="AF300" s="2">
        <v>0</v>
      </c>
      <c r="AG300" s="11"/>
      <c r="AH300" s="2">
        <v>102585.57869287531</v>
      </c>
      <c r="AI300" s="11">
        <v>8.3745779566163359E-4</v>
      </c>
    </row>
    <row r="301" spans="1:35" x14ac:dyDescent="0.3">
      <c r="A301" s="45" t="s">
        <v>88</v>
      </c>
      <c r="B301" s="2">
        <v>0</v>
      </c>
      <c r="C301" s="11"/>
      <c r="D301" s="2">
        <v>0</v>
      </c>
      <c r="E301" s="11"/>
      <c r="F301" s="2">
        <v>0</v>
      </c>
      <c r="G301" s="11"/>
      <c r="H301" s="2">
        <v>0</v>
      </c>
      <c r="I301" s="11"/>
      <c r="J301" s="2">
        <v>0</v>
      </c>
      <c r="K301" s="11"/>
      <c r="L301" s="2">
        <v>0</v>
      </c>
      <c r="M301" s="11"/>
      <c r="N301" s="2">
        <v>0</v>
      </c>
      <c r="O301" s="11"/>
      <c r="P301" s="2">
        <v>0</v>
      </c>
      <c r="Q301" s="11"/>
      <c r="R301" s="2">
        <v>0</v>
      </c>
      <c r="S301" s="11"/>
      <c r="T301" s="2">
        <v>45795.007191609591</v>
      </c>
      <c r="U301" s="11">
        <v>9.6130344158251776E-3</v>
      </c>
      <c r="V301" s="2">
        <v>42956.068977603703</v>
      </c>
      <c r="W301" s="11">
        <v>2.737917306679662E-3</v>
      </c>
      <c r="X301" s="2">
        <v>13834.502523661999</v>
      </c>
      <c r="Y301" s="11">
        <v>3.7227078396372556E-3</v>
      </c>
      <c r="Z301" s="2">
        <v>0</v>
      </c>
      <c r="AA301" s="11"/>
      <c r="AB301" s="2">
        <v>0</v>
      </c>
      <c r="AC301" s="11"/>
      <c r="AD301" s="2">
        <v>0</v>
      </c>
      <c r="AE301" s="11"/>
      <c r="AF301" s="2">
        <v>0</v>
      </c>
      <c r="AG301" s="11"/>
      <c r="AH301" s="2">
        <v>102585.57869287531</v>
      </c>
      <c r="AI301" s="11">
        <v>8.3745779566163359E-4</v>
      </c>
    </row>
    <row r="302" spans="1:35" x14ac:dyDescent="0.3">
      <c r="A302" s="42" t="s">
        <v>231</v>
      </c>
      <c r="B302" s="2">
        <v>0</v>
      </c>
      <c r="C302" s="11"/>
      <c r="D302" s="2">
        <v>0</v>
      </c>
      <c r="E302" s="11"/>
      <c r="F302" s="2">
        <v>0</v>
      </c>
      <c r="G302" s="11"/>
      <c r="H302" s="2">
        <v>0</v>
      </c>
      <c r="I302" s="11"/>
      <c r="J302" s="2">
        <v>0</v>
      </c>
      <c r="K302" s="11"/>
      <c r="L302" s="2">
        <v>12373.238389925</v>
      </c>
      <c r="M302" s="11">
        <v>1.6301204818027235E-3</v>
      </c>
      <c r="N302" s="2">
        <v>0.46919794500000001</v>
      </c>
      <c r="O302" s="11">
        <v>1.5711082791657573E-8</v>
      </c>
      <c r="P302" s="2">
        <v>0</v>
      </c>
      <c r="Q302" s="11"/>
      <c r="R302" s="2">
        <v>0</v>
      </c>
      <c r="S302" s="11"/>
      <c r="T302" s="2">
        <v>0</v>
      </c>
      <c r="U302" s="11"/>
      <c r="V302" s="2">
        <v>0</v>
      </c>
      <c r="W302" s="11"/>
      <c r="X302" s="2">
        <v>0</v>
      </c>
      <c r="Y302" s="11"/>
      <c r="Z302" s="2">
        <v>0</v>
      </c>
      <c r="AA302" s="11"/>
      <c r="AB302" s="2">
        <v>0</v>
      </c>
      <c r="AC302" s="11"/>
      <c r="AD302" s="2">
        <v>0</v>
      </c>
      <c r="AE302" s="11"/>
      <c r="AF302" s="2">
        <v>0</v>
      </c>
      <c r="AG302" s="11"/>
      <c r="AH302" s="2">
        <v>12373.70758787</v>
      </c>
      <c r="AI302" s="11">
        <v>1.010128130360581E-4</v>
      </c>
    </row>
    <row r="303" spans="1:35" x14ac:dyDescent="0.3">
      <c r="A303" s="45" t="s">
        <v>89</v>
      </c>
      <c r="B303" s="2">
        <v>0</v>
      </c>
      <c r="C303" s="11"/>
      <c r="D303" s="2">
        <v>0</v>
      </c>
      <c r="E303" s="11"/>
      <c r="F303" s="2">
        <v>0</v>
      </c>
      <c r="G303" s="11"/>
      <c r="H303" s="2">
        <v>0</v>
      </c>
      <c r="I303" s="11"/>
      <c r="J303" s="2">
        <v>0</v>
      </c>
      <c r="K303" s="11"/>
      <c r="L303" s="2">
        <v>12373.238389925</v>
      </c>
      <c r="M303" s="11">
        <v>1.6301204818027235E-3</v>
      </c>
      <c r="N303" s="2">
        <v>0.46919794500000001</v>
      </c>
      <c r="O303" s="11">
        <v>1.5711082791657573E-8</v>
      </c>
      <c r="P303" s="2">
        <v>0</v>
      </c>
      <c r="Q303" s="11"/>
      <c r="R303" s="2">
        <v>0</v>
      </c>
      <c r="S303" s="11"/>
      <c r="T303" s="2">
        <v>0</v>
      </c>
      <c r="U303" s="11"/>
      <c r="V303" s="2">
        <v>0</v>
      </c>
      <c r="W303" s="11"/>
      <c r="X303" s="2">
        <v>0</v>
      </c>
      <c r="Y303" s="11"/>
      <c r="Z303" s="2">
        <v>0</v>
      </c>
      <c r="AA303" s="11"/>
      <c r="AB303" s="2">
        <v>0</v>
      </c>
      <c r="AC303" s="11"/>
      <c r="AD303" s="2">
        <v>0</v>
      </c>
      <c r="AE303" s="11"/>
      <c r="AF303" s="2">
        <v>0</v>
      </c>
      <c r="AG303" s="11"/>
      <c r="AH303" s="2">
        <v>12373.70758787</v>
      </c>
      <c r="AI303" s="11">
        <v>1.010128130360581E-4</v>
      </c>
    </row>
    <row r="304" spans="1:35" x14ac:dyDescent="0.3">
      <c r="A304" s="42" t="s">
        <v>1082</v>
      </c>
      <c r="B304" s="2">
        <v>0</v>
      </c>
      <c r="C304" s="11"/>
      <c r="D304" s="2">
        <v>0</v>
      </c>
      <c r="E304" s="11"/>
      <c r="F304" s="2">
        <v>0</v>
      </c>
      <c r="G304" s="11"/>
      <c r="H304" s="2">
        <v>0</v>
      </c>
      <c r="I304" s="11"/>
      <c r="J304" s="2">
        <v>0</v>
      </c>
      <c r="K304" s="11"/>
      <c r="L304" s="2">
        <v>49681.895768464994</v>
      </c>
      <c r="M304" s="11">
        <v>6.5453742435696944E-3</v>
      </c>
      <c r="N304" s="2">
        <v>0</v>
      </c>
      <c r="O304" s="11"/>
      <c r="P304" s="2">
        <v>6675.8719333899999</v>
      </c>
      <c r="Q304" s="11">
        <v>1.7142553153685338E-3</v>
      </c>
      <c r="R304" s="2">
        <v>0</v>
      </c>
      <c r="S304" s="11"/>
      <c r="T304" s="2">
        <v>0</v>
      </c>
      <c r="U304" s="11"/>
      <c r="V304" s="2">
        <v>0</v>
      </c>
      <c r="W304" s="11"/>
      <c r="X304" s="2">
        <v>0</v>
      </c>
      <c r="Y304" s="11"/>
      <c r="Z304" s="2">
        <v>0</v>
      </c>
      <c r="AA304" s="11"/>
      <c r="AB304" s="2">
        <v>0</v>
      </c>
      <c r="AC304" s="11"/>
      <c r="AD304" s="2">
        <v>0</v>
      </c>
      <c r="AE304" s="11"/>
      <c r="AF304" s="2">
        <v>0</v>
      </c>
      <c r="AG304" s="11"/>
      <c r="AH304" s="2">
        <v>56357.767701854995</v>
      </c>
      <c r="AI304" s="11">
        <v>4.6007686956961918E-4</v>
      </c>
    </row>
    <row r="305" spans="1:35" x14ac:dyDescent="0.3">
      <c r="A305" s="45" t="s">
        <v>89</v>
      </c>
      <c r="B305" s="2">
        <v>0</v>
      </c>
      <c r="C305" s="11"/>
      <c r="D305" s="2">
        <v>0</v>
      </c>
      <c r="E305" s="11"/>
      <c r="F305" s="2">
        <v>0</v>
      </c>
      <c r="G305" s="11"/>
      <c r="H305" s="2">
        <v>0</v>
      </c>
      <c r="I305" s="11"/>
      <c r="J305" s="2">
        <v>0</v>
      </c>
      <c r="K305" s="11"/>
      <c r="L305" s="2">
        <v>49681.895768464994</v>
      </c>
      <c r="M305" s="11">
        <v>6.5453742435696944E-3</v>
      </c>
      <c r="N305" s="2">
        <v>0</v>
      </c>
      <c r="O305" s="11"/>
      <c r="P305" s="2">
        <v>6675.8719333899999</v>
      </c>
      <c r="Q305" s="11">
        <v>1.7142553153685338E-3</v>
      </c>
      <c r="R305" s="2">
        <v>0</v>
      </c>
      <c r="S305" s="11"/>
      <c r="T305" s="2">
        <v>0</v>
      </c>
      <c r="U305" s="11"/>
      <c r="V305" s="2">
        <v>0</v>
      </c>
      <c r="W305" s="11"/>
      <c r="X305" s="2">
        <v>0</v>
      </c>
      <c r="Y305" s="11"/>
      <c r="Z305" s="2">
        <v>0</v>
      </c>
      <c r="AA305" s="11"/>
      <c r="AB305" s="2">
        <v>0</v>
      </c>
      <c r="AC305" s="11"/>
      <c r="AD305" s="2">
        <v>0</v>
      </c>
      <c r="AE305" s="11"/>
      <c r="AF305" s="2">
        <v>0</v>
      </c>
      <c r="AG305" s="11"/>
      <c r="AH305" s="2">
        <v>56357.767701854995</v>
      </c>
      <c r="AI305" s="11">
        <v>4.6007686956961918E-4</v>
      </c>
    </row>
    <row r="306" spans="1:35" x14ac:dyDescent="0.3">
      <c r="A306" s="42" t="s">
        <v>232</v>
      </c>
      <c r="B306" s="2">
        <v>0</v>
      </c>
      <c r="C306" s="11"/>
      <c r="D306" s="2">
        <v>0</v>
      </c>
      <c r="E306" s="11"/>
      <c r="F306" s="2">
        <v>0</v>
      </c>
      <c r="G306" s="11"/>
      <c r="H306" s="2">
        <v>0</v>
      </c>
      <c r="I306" s="11"/>
      <c r="J306" s="2">
        <v>0</v>
      </c>
      <c r="K306" s="11"/>
      <c r="L306" s="2">
        <v>0</v>
      </c>
      <c r="M306" s="11"/>
      <c r="N306" s="2">
        <v>38644.628869284999</v>
      </c>
      <c r="O306" s="11">
        <v>1.294014541385549E-3</v>
      </c>
      <c r="P306" s="2">
        <v>0</v>
      </c>
      <c r="Q306" s="11"/>
      <c r="R306" s="2">
        <v>0</v>
      </c>
      <c r="S306" s="11"/>
      <c r="T306" s="2">
        <v>0</v>
      </c>
      <c r="U306" s="11"/>
      <c r="V306" s="2">
        <v>0</v>
      </c>
      <c r="W306" s="11"/>
      <c r="X306" s="2">
        <v>0</v>
      </c>
      <c r="Y306" s="11"/>
      <c r="Z306" s="2">
        <v>0</v>
      </c>
      <c r="AA306" s="11"/>
      <c r="AB306" s="2">
        <v>0</v>
      </c>
      <c r="AC306" s="11"/>
      <c r="AD306" s="2">
        <v>0</v>
      </c>
      <c r="AE306" s="11"/>
      <c r="AF306" s="2">
        <v>0</v>
      </c>
      <c r="AG306" s="11"/>
      <c r="AH306" s="2">
        <v>38644.628869284999</v>
      </c>
      <c r="AI306" s="11">
        <v>3.1547558749874281E-4</v>
      </c>
    </row>
    <row r="307" spans="1:35" x14ac:dyDescent="0.3">
      <c r="A307" s="45" t="s">
        <v>89</v>
      </c>
      <c r="B307" s="2">
        <v>0</v>
      </c>
      <c r="C307" s="11"/>
      <c r="D307" s="2">
        <v>0</v>
      </c>
      <c r="E307" s="11"/>
      <c r="F307" s="2">
        <v>0</v>
      </c>
      <c r="G307" s="11"/>
      <c r="H307" s="2">
        <v>0</v>
      </c>
      <c r="I307" s="11"/>
      <c r="J307" s="2">
        <v>0</v>
      </c>
      <c r="K307" s="11"/>
      <c r="L307" s="2">
        <v>0</v>
      </c>
      <c r="M307" s="11"/>
      <c r="N307" s="2">
        <v>38644.628869284999</v>
      </c>
      <c r="O307" s="11">
        <v>1.294014541385549E-3</v>
      </c>
      <c r="P307" s="2">
        <v>0</v>
      </c>
      <c r="Q307" s="11"/>
      <c r="R307" s="2">
        <v>0</v>
      </c>
      <c r="S307" s="11"/>
      <c r="T307" s="2">
        <v>0</v>
      </c>
      <c r="U307" s="11"/>
      <c r="V307" s="2">
        <v>0</v>
      </c>
      <c r="W307" s="11"/>
      <c r="X307" s="2">
        <v>0</v>
      </c>
      <c r="Y307" s="11"/>
      <c r="Z307" s="2">
        <v>0</v>
      </c>
      <c r="AA307" s="11"/>
      <c r="AB307" s="2">
        <v>0</v>
      </c>
      <c r="AC307" s="11"/>
      <c r="AD307" s="2">
        <v>0</v>
      </c>
      <c r="AE307" s="11"/>
      <c r="AF307" s="2">
        <v>0</v>
      </c>
      <c r="AG307" s="11"/>
      <c r="AH307" s="2">
        <v>38644.628869284999</v>
      </c>
      <c r="AI307" s="11">
        <v>3.1547558749874281E-4</v>
      </c>
    </row>
    <row r="308" spans="1:35" x14ac:dyDescent="0.3">
      <c r="A308" s="16" t="s">
        <v>59</v>
      </c>
      <c r="B308" s="136">
        <v>0</v>
      </c>
      <c r="C308" s="10"/>
      <c r="D308" s="136">
        <v>122457.4756961259</v>
      </c>
      <c r="E308" s="10">
        <v>8.5746704453423764E-2</v>
      </c>
      <c r="F308" s="136">
        <v>281560.71546761057</v>
      </c>
      <c r="G308" s="10">
        <v>2.5923747934506251E-2</v>
      </c>
      <c r="H308" s="136">
        <v>0</v>
      </c>
      <c r="I308" s="10"/>
      <c r="J308" s="136">
        <v>0</v>
      </c>
      <c r="K308" s="10"/>
      <c r="L308" s="136">
        <v>431632.63043103996</v>
      </c>
      <c r="M308" s="10">
        <v>5.6865726603388317E-2</v>
      </c>
      <c r="N308" s="136">
        <v>726737.20679398556</v>
      </c>
      <c r="O308" s="10">
        <v>2.4334779266175773E-2</v>
      </c>
      <c r="P308" s="136">
        <v>30128.791724678704</v>
      </c>
      <c r="Q308" s="10">
        <v>7.7365836066053684E-3</v>
      </c>
      <c r="R308" s="136">
        <v>0</v>
      </c>
      <c r="S308" s="10"/>
      <c r="T308" s="136">
        <v>254458.33730992131</v>
      </c>
      <c r="U308" s="10">
        <v>5.3414485638558738E-2</v>
      </c>
      <c r="V308" s="136">
        <v>256331.87970776352</v>
      </c>
      <c r="W308" s="10">
        <v>1.6337982185276899E-2</v>
      </c>
      <c r="X308" s="136">
        <v>24063.453391644998</v>
      </c>
      <c r="Y308" s="10">
        <v>6.4752025912465086E-3</v>
      </c>
      <c r="Z308" s="136">
        <v>0</v>
      </c>
      <c r="AA308" s="10"/>
      <c r="AB308" s="136">
        <v>607233.81145520986</v>
      </c>
      <c r="AC308" s="10">
        <v>9.3610852608289774E-2</v>
      </c>
      <c r="AD308" s="136">
        <v>1136098.2796729032</v>
      </c>
      <c r="AE308" s="10">
        <v>4.5634556931470567E-2</v>
      </c>
      <c r="AF308" s="136">
        <v>0</v>
      </c>
      <c r="AG308" s="10"/>
      <c r="AH308" s="136">
        <v>3870702.5816508848</v>
      </c>
      <c r="AI308" s="10">
        <v>3.1598496523530091E-2</v>
      </c>
    </row>
    <row r="309" spans="1:35" x14ac:dyDescent="0.3">
      <c r="A309" s="42" t="s">
        <v>243</v>
      </c>
      <c r="B309" s="2">
        <v>0</v>
      </c>
      <c r="C309" s="11"/>
      <c r="D309" s="2">
        <v>0</v>
      </c>
      <c r="E309" s="11"/>
      <c r="F309" s="2">
        <v>0</v>
      </c>
      <c r="G309" s="11"/>
      <c r="H309" s="2">
        <v>0</v>
      </c>
      <c r="I309" s="11"/>
      <c r="J309" s="2">
        <v>0</v>
      </c>
      <c r="K309" s="11"/>
      <c r="L309" s="2">
        <v>8.0348151971000004</v>
      </c>
      <c r="M309" s="11">
        <v>1.0585520465650616E-6</v>
      </c>
      <c r="N309" s="2">
        <v>3100.7259482479999</v>
      </c>
      <c r="O309" s="11">
        <v>1.038277396700134E-4</v>
      </c>
      <c r="P309" s="2">
        <v>797.80655950360006</v>
      </c>
      <c r="Q309" s="11">
        <v>2.0486374647550208E-4</v>
      </c>
      <c r="R309" s="2">
        <v>0</v>
      </c>
      <c r="S309" s="11"/>
      <c r="T309" s="2">
        <v>0</v>
      </c>
      <c r="U309" s="11"/>
      <c r="V309" s="2">
        <v>0</v>
      </c>
      <c r="W309" s="11"/>
      <c r="X309" s="2">
        <v>0</v>
      </c>
      <c r="Y309" s="11"/>
      <c r="Z309" s="2">
        <v>0</v>
      </c>
      <c r="AA309" s="11"/>
      <c r="AB309" s="2">
        <v>0</v>
      </c>
      <c r="AC309" s="11"/>
      <c r="AD309" s="2">
        <v>0</v>
      </c>
      <c r="AE309" s="11"/>
      <c r="AF309" s="2">
        <v>0</v>
      </c>
      <c r="AG309" s="11"/>
      <c r="AH309" s="2">
        <v>3906.5673229486997</v>
      </c>
      <c r="AI309" s="11">
        <v>3.1891278487349436E-5</v>
      </c>
    </row>
    <row r="310" spans="1:35" x14ac:dyDescent="0.3">
      <c r="A310" s="45" t="s">
        <v>92</v>
      </c>
      <c r="B310" s="2">
        <v>0</v>
      </c>
      <c r="C310" s="11"/>
      <c r="D310" s="2">
        <v>0</v>
      </c>
      <c r="E310" s="11"/>
      <c r="F310" s="2">
        <v>0</v>
      </c>
      <c r="G310" s="11"/>
      <c r="H310" s="2">
        <v>0</v>
      </c>
      <c r="I310" s="11"/>
      <c r="J310" s="2">
        <v>0</v>
      </c>
      <c r="K310" s="11"/>
      <c r="L310" s="2">
        <v>8.0348151971000004</v>
      </c>
      <c r="M310" s="11">
        <v>1.0585520465650616E-6</v>
      </c>
      <c r="N310" s="2">
        <v>3100.7259482479999</v>
      </c>
      <c r="O310" s="11">
        <v>1.038277396700134E-4</v>
      </c>
      <c r="P310" s="2">
        <v>797.80655950360006</v>
      </c>
      <c r="Q310" s="11">
        <v>2.0486374647550208E-4</v>
      </c>
      <c r="R310" s="2">
        <v>0</v>
      </c>
      <c r="S310" s="11"/>
      <c r="T310" s="2">
        <v>0</v>
      </c>
      <c r="U310" s="11"/>
      <c r="V310" s="2">
        <v>0</v>
      </c>
      <c r="W310" s="11"/>
      <c r="X310" s="2">
        <v>0</v>
      </c>
      <c r="Y310" s="11"/>
      <c r="Z310" s="2">
        <v>0</v>
      </c>
      <c r="AA310" s="11"/>
      <c r="AB310" s="2">
        <v>0</v>
      </c>
      <c r="AC310" s="11"/>
      <c r="AD310" s="2">
        <v>0</v>
      </c>
      <c r="AE310" s="11"/>
      <c r="AF310" s="2">
        <v>0</v>
      </c>
      <c r="AG310" s="11"/>
      <c r="AH310" s="2">
        <v>3906.5673229486997</v>
      </c>
      <c r="AI310" s="11">
        <v>3.1891278487349436E-5</v>
      </c>
    </row>
    <row r="311" spans="1:35" x14ac:dyDescent="0.3">
      <c r="A311" s="42" t="s">
        <v>1141</v>
      </c>
      <c r="B311" s="2">
        <v>0</v>
      </c>
      <c r="C311" s="11"/>
      <c r="D311" s="2">
        <v>0</v>
      </c>
      <c r="E311" s="11"/>
      <c r="F311" s="2">
        <v>0</v>
      </c>
      <c r="G311" s="11"/>
      <c r="H311" s="2">
        <v>0</v>
      </c>
      <c r="I311" s="11"/>
      <c r="J311" s="2">
        <v>0</v>
      </c>
      <c r="K311" s="11"/>
      <c r="L311" s="2">
        <v>21205.292536632704</v>
      </c>
      <c r="M311" s="11">
        <v>2.7937053014940681E-3</v>
      </c>
      <c r="N311" s="2">
        <v>35280.555701834201</v>
      </c>
      <c r="O311" s="11">
        <v>1.1813686259158783E-3</v>
      </c>
      <c r="P311" s="2">
        <v>0</v>
      </c>
      <c r="Q311" s="11"/>
      <c r="R311" s="2">
        <v>0</v>
      </c>
      <c r="S311" s="11"/>
      <c r="T311" s="2">
        <v>0</v>
      </c>
      <c r="U311" s="11"/>
      <c r="V311" s="2">
        <v>0</v>
      </c>
      <c r="W311" s="11"/>
      <c r="X311" s="2">
        <v>0</v>
      </c>
      <c r="Y311" s="11"/>
      <c r="Z311" s="2">
        <v>0</v>
      </c>
      <c r="AA311" s="11"/>
      <c r="AB311" s="2">
        <v>0</v>
      </c>
      <c r="AC311" s="11"/>
      <c r="AD311" s="2">
        <v>0</v>
      </c>
      <c r="AE311" s="11"/>
      <c r="AF311" s="2">
        <v>0</v>
      </c>
      <c r="AG311" s="11"/>
      <c r="AH311" s="2">
        <v>56485.848238466904</v>
      </c>
      <c r="AI311" s="11">
        <v>4.6112245555962746E-4</v>
      </c>
    </row>
    <row r="312" spans="1:35" x14ac:dyDescent="0.3">
      <c r="A312" s="45" t="s">
        <v>90</v>
      </c>
      <c r="B312" s="2">
        <v>0</v>
      </c>
      <c r="C312" s="11"/>
      <c r="D312" s="2">
        <v>0</v>
      </c>
      <c r="E312" s="11"/>
      <c r="F312" s="2">
        <v>0</v>
      </c>
      <c r="G312" s="11"/>
      <c r="H312" s="2">
        <v>0</v>
      </c>
      <c r="I312" s="11"/>
      <c r="J312" s="2">
        <v>0</v>
      </c>
      <c r="K312" s="11"/>
      <c r="L312" s="2">
        <v>21205.292536632704</v>
      </c>
      <c r="M312" s="11">
        <v>2.7937053014940681E-3</v>
      </c>
      <c r="N312" s="2">
        <v>35280.555701834201</v>
      </c>
      <c r="O312" s="11">
        <v>1.1813686259158783E-3</v>
      </c>
      <c r="P312" s="2">
        <v>0</v>
      </c>
      <c r="Q312" s="11"/>
      <c r="R312" s="2">
        <v>0</v>
      </c>
      <c r="S312" s="11"/>
      <c r="T312" s="2">
        <v>0</v>
      </c>
      <c r="U312" s="11"/>
      <c r="V312" s="2">
        <v>0</v>
      </c>
      <c r="W312" s="11"/>
      <c r="X312" s="2">
        <v>0</v>
      </c>
      <c r="Y312" s="11"/>
      <c r="Z312" s="2">
        <v>0</v>
      </c>
      <c r="AA312" s="11"/>
      <c r="AB312" s="2">
        <v>0</v>
      </c>
      <c r="AC312" s="11"/>
      <c r="AD312" s="2">
        <v>0</v>
      </c>
      <c r="AE312" s="11"/>
      <c r="AF312" s="2">
        <v>0</v>
      </c>
      <c r="AG312" s="11"/>
      <c r="AH312" s="2">
        <v>56485.848238466904</v>
      </c>
      <c r="AI312" s="11">
        <v>4.6112245555962746E-4</v>
      </c>
    </row>
    <row r="313" spans="1:35" x14ac:dyDescent="0.3">
      <c r="A313" s="45" t="s">
        <v>1142</v>
      </c>
      <c r="B313" s="2">
        <v>0</v>
      </c>
      <c r="C313" s="11"/>
      <c r="D313" s="2">
        <v>37879.320195836801</v>
      </c>
      <c r="E313" s="11">
        <v>2.6523712458265056E-2</v>
      </c>
      <c r="F313" s="2">
        <v>123647.16234577181</v>
      </c>
      <c r="G313" s="11">
        <v>1.1384393110897228E-2</v>
      </c>
      <c r="H313" s="2">
        <v>0</v>
      </c>
      <c r="I313" s="11"/>
      <c r="J313" s="2">
        <v>0</v>
      </c>
      <c r="K313" s="11"/>
      <c r="L313" s="2">
        <v>0</v>
      </c>
      <c r="M313" s="11"/>
      <c r="N313" s="2">
        <v>0</v>
      </c>
      <c r="O313" s="11"/>
      <c r="P313" s="2">
        <v>0</v>
      </c>
      <c r="Q313" s="11"/>
      <c r="R313" s="2">
        <v>0</v>
      </c>
      <c r="S313" s="11"/>
      <c r="T313" s="2">
        <v>49427.395458470601</v>
      </c>
      <c r="U313" s="11">
        <v>1.0375525254070355E-2</v>
      </c>
      <c r="V313" s="2">
        <v>19684.2063334825</v>
      </c>
      <c r="W313" s="11">
        <v>1.2546243283293472E-3</v>
      </c>
      <c r="X313" s="2">
        <v>0</v>
      </c>
      <c r="Y313" s="11"/>
      <c r="Z313" s="2">
        <v>0</v>
      </c>
      <c r="AA313" s="11"/>
      <c r="AB313" s="2">
        <v>0</v>
      </c>
      <c r="AC313" s="11"/>
      <c r="AD313" s="2">
        <v>0</v>
      </c>
      <c r="AE313" s="11"/>
      <c r="AF313" s="2">
        <v>0</v>
      </c>
      <c r="AG313" s="11"/>
      <c r="AH313" s="2">
        <v>230638.08433356168</v>
      </c>
      <c r="AI313" s="11">
        <v>1.8828149547205414E-3</v>
      </c>
    </row>
    <row r="314" spans="1:35" x14ac:dyDescent="0.3">
      <c r="A314" s="42" t="s">
        <v>90</v>
      </c>
      <c r="B314" s="2">
        <v>0</v>
      </c>
      <c r="C314" s="11"/>
      <c r="D314" s="2">
        <v>37879.320195836801</v>
      </c>
      <c r="E314" s="11">
        <v>2.6523712458265056E-2</v>
      </c>
      <c r="F314" s="2">
        <v>123647.16234577181</v>
      </c>
      <c r="G314" s="11">
        <v>1.1384393110897228E-2</v>
      </c>
      <c r="H314" s="2">
        <v>0</v>
      </c>
      <c r="I314" s="11"/>
      <c r="J314" s="2">
        <v>0</v>
      </c>
      <c r="K314" s="11"/>
      <c r="L314" s="2">
        <v>0</v>
      </c>
      <c r="M314" s="11"/>
      <c r="N314" s="2">
        <v>0</v>
      </c>
      <c r="O314" s="11"/>
      <c r="P314" s="2">
        <v>0</v>
      </c>
      <c r="Q314" s="11"/>
      <c r="R314" s="2">
        <v>0</v>
      </c>
      <c r="S314" s="11"/>
      <c r="T314" s="2">
        <v>49427.395458470601</v>
      </c>
      <c r="U314" s="11">
        <v>1.0375525254070355E-2</v>
      </c>
      <c r="V314" s="2">
        <v>19684.2063334825</v>
      </c>
      <c r="W314" s="11">
        <v>1.2546243283293472E-3</v>
      </c>
      <c r="X314" s="2">
        <v>0</v>
      </c>
      <c r="Y314" s="11"/>
      <c r="Z314" s="2">
        <v>0</v>
      </c>
      <c r="AA314" s="11"/>
      <c r="AB314" s="2">
        <v>0</v>
      </c>
      <c r="AC314" s="11"/>
      <c r="AD314" s="2">
        <v>0</v>
      </c>
      <c r="AE314" s="11"/>
      <c r="AF314" s="2">
        <v>0</v>
      </c>
      <c r="AG314" s="11"/>
      <c r="AH314" s="2">
        <v>230638.08433356168</v>
      </c>
      <c r="AI314" s="11">
        <v>1.8828149547205414E-3</v>
      </c>
    </row>
    <row r="315" spans="1:35" x14ac:dyDescent="0.3">
      <c r="A315" s="45" t="s">
        <v>242</v>
      </c>
      <c r="B315" s="2">
        <v>0</v>
      </c>
      <c r="C315" s="11"/>
      <c r="D315" s="2">
        <v>0</v>
      </c>
      <c r="E315" s="11"/>
      <c r="F315" s="2">
        <v>1590.7524435219002</v>
      </c>
      <c r="G315" s="11">
        <v>1.464631360364812E-4</v>
      </c>
      <c r="H315" s="2">
        <v>0</v>
      </c>
      <c r="I315" s="11"/>
      <c r="J315" s="2">
        <v>0</v>
      </c>
      <c r="K315" s="11"/>
      <c r="L315" s="2">
        <v>12727.868640614201</v>
      </c>
      <c r="M315" s="11">
        <v>1.6768414789174332E-3</v>
      </c>
      <c r="N315" s="2">
        <v>241883.36669264501</v>
      </c>
      <c r="O315" s="11">
        <v>8.0994591739591143E-3</v>
      </c>
      <c r="P315" s="2">
        <v>19207.624089637</v>
      </c>
      <c r="Q315" s="11">
        <v>4.9322054137339848E-3</v>
      </c>
      <c r="R315" s="2">
        <v>0</v>
      </c>
      <c r="S315" s="11"/>
      <c r="T315" s="2">
        <v>0</v>
      </c>
      <c r="U315" s="11"/>
      <c r="V315" s="2">
        <v>51884.827733355</v>
      </c>
      <c r="W315" s="11">
        <v>3.307015078109462E-3</v>
      </c>
      <c r="X315" s="2">
        <v>24063.453391644998</v>
      </c>
      <c r="Y315" s="11">
        <v>6.4752025912465086E-3</v>
      </c>
      <c r="Z315" s="2">
        <v>0</v>
      </c>
      <c r="AA315" s="11"/>
      <c r="AB315" s="2">
        <v>0</v>
      </c>
      <c r="AC315" s="11"/>
      <c r="AD315" s="2">
        <v>0</v>
      </c>
      <c r="AE315" s="11"/>
      <c r="AF315" s="2">
        <v>0</v>
      </c>
      <c r="AG315" s="11"/>
      <c r="AH315" s="2">
        <v>351357.89299141814</v>
      </c>
      <c r="AI315" s="11">
        <v>2.8683116116529255E-3</v>
      </c>
    </row>
    <row r="316" spans="1:35" x14ac:dyDescent="0.3">
      <c r="A316" s="42" t="s">
        <v>92</v>
      </c>
      <c r="B316" s="2">
        <v>0</v>
      </c>
      <c r="C316" s="11"/>
      <c r="D316" s="2">
        <v>0</v>
      </c>
      <c r="E316" s="11"/>
      <c r="F316" s="2">
        <v>0</v>
      </c>
      <c r="G316" s="11"/>
      <c r="H316" s="2">
        <v>0</v>
      </c>
      <c r="I316" s="11"/>
      <c r="J316" s="2">
        <v>0</v>
      </c>
      <c r="K316" s="11"/>
      <c r="L316" s="2">
        <v>12727.868640614201</v>
      </c>
      <c r="M316" s="11">
        <v>1.6768414789174332E-3</v>
      </c>
      <c r="N316" s="2">
        <v>241883.36669264501</v>
      </c>
      <c r="O316" s="11">
        <v>8.0994591739591143E-3</v>
      </c>
      <c r="P316" s="2">
        <v>19207.624089637</v>
      </c>
      <c r="Q316" s="11">
        <v>4.9322054137339848E-3</v>
      </c>
      <c r="R316" s="2">
        <v>0</v>
      </c>
      <c r="S316" s="11"/>
      <c r="T316" s="2">
        <v>0</v>
      </c>
      <c r="U316" s="11"/>
      <c r="V316" s="2">
        <v>51884.827733355</v>
      </c>
      <c r="W316" s="11">
        <v>3.307015078109462E-3</v>
      </c>
      <c r="X316" s="2">
        <v>24063.453391644998</v>
      </c>
      <c r="Y316" s="11">
        <v>6.4752025912465086E-3</v>
      </c>
      <c r="Z316" s="2">
        <v>0</v>
      </c>
      <c r="AA316" s="11"/>
      <c r="AB316" s="2">
        <v>0</v>
      </c>
      <c r="AC316" s="11"/>
      <c r="AD316" s="2">
        <v>0</v>
      </c>
      <c r="AE316" s="11"/>
      <c r="AF316" s="2">
        <v>0</v>
      </c>
      <c r="AG316" s="11"/>
      <c r="AH316" s="2">
        <v>349767.14054789621</v>
      </c>
      <c r="AI316" s="11">
        <v>2.8553254975054042E-3</v>
      </c>
    </row>
    <row r="317" spans="1:35" x14ac:dyDescent="0.3">
      <c r="A317" s="45" t="s">
        <v>90</v>
      </c>
      <c r="B317" s="2">
        <v>0</v>
      </c>
      <c r="C317" s="11"/>
      <c r="D317" s="2">
        <v>0</v>
      </c>
      <c r="E317" s="11"/>
      <c r="F317" s="2">
        <v>1590.7524435219002</v>
      </c>
      <c r="G317" s="11">
        <v>1.464631360364812E-4</v>
      </c>
      <c r="H317" s="2">
        <v>0</v>
      </c>
      <c r="I317" s="11"/>
      <c r="J317" s="2">
        <v>0</v>
      </c>
      <c r="K317" s="11"/>
      <c r="L317" s="2">
        <v>0</v>
      </c>
      <c r="M317" s="11"/>
      <c r="N317" s="2">
        <v>0</v>
      </c>
      <c r="O317" s="11"/>
      <c r="P317" s="2">
        <v>0</v>
      </c>
      <c r="Q317" s="11"/>
      <c r="R317" s="2">
        <v>0</v>
      </c>
      <c r="S317" s="11"/>
      <c r="T317" s="2">
        <v>0</v>
      </c>
      <c r="U317" s="11"/>
      <c r="V317" s="2">
        <v>0</v>
      </c>
      <c r="W317" s="11"/>
      <c r="X317" s="2">
        <v>0</v>
      </c>
      <c r="Y317" s="11"/>
      <c r="Z317" s="2">
        <v>0</v>
      </c>
      <c r="AA317" s="11"/>
      <c r="AB317" s="2">
        <v>0</v>
      </c>
      <c r="AC317" s="11"/>
      <c r="AD317" s="2">
        <v>0</v>
      </c>
      <c r="AE317" s="11"/>
      <c r="AF317" s="2">
        <v>0</v>
      </c>
      <c r="AG317" s="11"/>
      <c r="AH317" s="2">
        <v>1590.7524435219002</v>
      </c>
      <c r="AI317" s="11">
        <v>1.2986114147521302E-5</v>
      </c>
    </row>
    <row r="318" spans="1:35" x14ac:dyDescent="0.3">
      <c r="A318" s="42" t="s">
        <v>244</v>
      </c>
      <c r="B318" s="2">
        <v>0</v>
      </c>
      <c r="C318" s="11"/>
      <c r="D318" s="2">
        <v>0</v>
      </c>
      <c r="E318" s="11"/>
      <c r="F318" s="2">
        <v>0</v>
      </c>
      <c r="G318" s="11"/>
      <c r="H318" s="2">
        <v>0</v>
      </c>
      <c r="I318" s="11"/>
      <c r="J318" s="2">
        <v>0</v>
      </c>
      <c r="K318" s="11"/>
      <c r="L318" s="2">
        <v>0</v>
      </c>
      <c r="M318" s="11"/>
      <c r="N318" s="2">
        <v>0</v>
      </c>
      <c r="O318" s="11"/>
      <c r="P318" s="2">
        <v>0</v>
      </c>
      <c r="Q318" s="11"/>
      <c r="R318" s="2">
        <v>0</v>
      </c>
      <c r="S318" s="11"/>
      <c r="T318" s="2">
        <v>0</v>
      </c>
      <c r="U318" s="11"/>
      <c r="V318" s="2">
        <v>0</v>
      </c>
      <c r="W318" s="11"/>
      <c r="X318" s="2">
        <v>0</v>
      </c>
      <c r="Y318" s="11"/>
      <c r="Z318" s="2">
        <v>0</v>
      </c>
      <c r="AA318" s="11"/>
      <c r="AB318" s="2">
        <v>1685.1950672942</v>
      </c>
      <c r="AC318" s="11">
        <v>2.597888063621608E-4</v>
      </c>
      <c r="AD318" s="2">
        <v>0</v>
      </c>
      <c r="AE318" s="11"/>
      <c r="AF318" s="2">
        <v>0</v>
      </c>
      <c r="AG318" s="11"/>
      <c r="AH318" s="2">
        <v>1685.1950672942</v>
      </c>
      <c r="AI318" s="11">
        <v>1.3757096897032702E-5</v>
      </c>
    </row>
    <row r="319" spans="1:35" x14ac:dyDescent="0.3">
      <c r="A319" s="45" t="s">
        <v>91</v>
      </c>
      <c r="B319" s="2">
        <v>0</v>
      </c>
      <c r="C319" s="11"/>
      <c r="D319" s="2">
        <v>0</v>
      </c>
      <c r="E319" s="11"/>
      <c r="F319" s="2">
        <v>0</v>
      </c>
      <c r="G319" s="11"/>
      <c r="H319" s="2">
        <v>0</v>
      </c>
      <c r="I319" s="11"/>
      <c r="J319" s="2">
        <v>0</v>
      </c>
      <c r="K319" s="11"/>
      <c r="L319" s="2">
        <v>0</v>
      </c>
      <c r="M319" s="11"/>
      <c r="N319" s="2">
        <v>0</v>
      </c>
      <c r="O319" s="11"/>
      <c r="P319" s="2">
        <v>0</v>
      </c>
      <c r="Q319" s="11"/>
      <c r="R319" s="2">
        <v>0</v>
      </c>
      <c r="S319" s="11"/>
      <c r="T319" s="2">
        <v>0</v>
      </c>
      <c r="U319" s="11"/>
      <c r="V319" s="2">
        <v>0</v>
      </c>
      <c r="W319" s="11"/>
      <c r="X319" s="2">
        <v>0</v>
      </c>
      <c r="Y319" s="11"/>
      <c r="Z319" s="2">
        <v>0</v>
      </c>
      <c r="AA319" s="11"/>
      <c r="AB319" s="2">
        <v>1685.1950672942</v>
      </c>
      <c r="AC319" s="11">
        <v>2.597888063621608E-4</v>
      </c>
      <c r="AD319" s="2">
        <v>0</v>
      </c>
      <c r="AE319" s="11"/>
      <c r="AF319" s="2">
        <v>0</v>
      </c>
      <c r="AG319" s="11"/>
      <c r="AH319" s="2">
        <v>1685.1950672942</v>
      </c>
      <c r="AI319" s="11">
        <v>1.3757096897032702E-5</v>
      </c>
    </row>
    <row r="320" spans="1:35" x14ac:dyDescent="0.3">
      <c r="A320" s="42" t="s">
        <v>233</v>
      </c>
      <c r="B320" s="2">
        <v>0</v>
      </c>
      <c r="C320" s="11"/>
      <c r="D320" s="2">
        <v>697.7122916687</v>
      </c>
      <c r="E320" s="11">
        <v>4.8854942768618347E-4</v>
      </c>
      <c r="F320" s="2">
        <v>7752.3587963190002</v>
      </c>
      <c r="G320" s="11">
        <v>7.137721432475359E-4</v>
      </c>
      <c r="H320" s="2">
        <v>0</v>
      </c>
      <c r="I320" s="11"/>
      <c r="J320" s="2">
        <v>0</v>
      </c>
      <c r="K320" s="11"/>
      <c r="L320" s="2">
        <v>0</v>
      </c>
      <c r="M320" s="11"/>
      <c r="N320" s="2">
        <v>0</v>
      </c>
      <c r="O320" s="11"/>
      <c r="P320" s="2">
        <v>0</v>
      </c>
      <c r="Q320" s="11"/>
      <c r="R320" s="2">
        <v>0</v>
      </c>
      <c r="S320" s="11"/>
      <c r="T320" s="2">
        <v>0</v>
      </c>
      <c r="U320" s="11"/>
      <c r="V320" s="2">
        <v>0</v>
      </c>
      <c r="W320" s="11"/>
      <c r="X320" s="2">
        <v>0</v>
      </c>
      <c r="Y320" s="11"/>
      <c r="Z320" s="2">
        <v>0</v>
      </c>
      <c r="AA320" s="11"/>
      <c r="AB320" s="2">
        <v>0</v>
      </c>
      <c r="AC320" s="11"/>
      <c r="AD320" s="2">
        <v>0</v>
      </c>
      <c r="AE320" s="11"/>
      <c r="AF320" s="2">
        <v>0</v>
      </c>
      <c r="AG320" s="11"/>
      <c r="AH320" s="2">
        <v>8450.0710879877006</v>
      </c>
      <c r="AI320" s="11">
        <v>6.8982190252261629E-5</v>
      </c>
    </row>
    <row r="321" spans="1:35" x14ac:dyDescent="0.3">
      <c r="A321" s="45" t="s">
        <v>90</v>
      </c>
      <c r="B321" s="2">
        <v>0</v>
      </c>
      <c r="C321" s="11"/>
      <c r="D321" s="2">
        <v>697.7122916687</v>
      </c>
      <c r="E321" s="11">
        <v>4.8854942768618347E-4</v>
      </c>
      <c r="F321" s="2">
        <v>7752.3587963190002</v>
      </c>
      <c r="G321" s="11">
        <v>7.137721432475359E-4</v>
      </c>
      <c r="H321" s="2">
        <v>0</v>
      </c>
      <c r="I321" s="11"/>
      <c r="J321" s="2">
        <v>0</v>
      </c>
      <c r="K321" s="11"/>
      <c r="L321" s="2">
        <v>0</v>
      </c>
      <c r="M321" s="11"/>
      <c r="N321" s="2">
        <v>0</v>
      </c>
      <c r="O321" s="11"/>
      <c r="P321" s="2">
        <v>0</v>
      </c>
      <c r="Q321" s="11"/>
      <c r="R321" s="2">
        <v>0</v>
      </c>
      <c r="S321" s="11"/>
      <c r="T321" s="2">
        <v>0</v>
      </c>
      <c r="U321" s="11"/>
      <c r="V321" s="2">
        <v>0</v>
      </c>
      <c r="W321" s="11"/>
      <c r="X321" s="2">
        <v>0</v>
      </c>
      <c r="Y321" s="11"/>
      <c r="Z321" s="2">
        <v>0</v>
      </c>
      <c r="AA321" s="11"/>
      <c r="AB321" s="2">
        <v>0</v>
      </c>
      <c r="AC321" s="11"/>
      <c r="AD321" s="2">
        <v>0</v>
      </c>
      <c r="AE321" s="11"/>
      <c r="AF321" s="2">
        <v>0</v>
      </c>
      <c r="AG321" s="11"/>
      <c r="AH321" s="2">
        <v>8450.0710879877006</v>
      </c>
      <c r="AI321" s="11">
        <v>6.8982190252261629E-5</v>
      </c>
    </row>
    <row r="322" spans="1:35" x14ac:dyDescent="0.3">
      <c r="A322" s="42" t="s">
        <v>234</v>
      </c>
      <c r="B322" s="2">
        <v>0</v>
      </c>
      <c r="C322" s="11"/>
      <c r="D322" s="2">
        <v>36134.364711996001</v>
      </c>
      <c r="E322" s="11">
        <v>2.5301866414920458E-2</v>
      </c>
      <c r="F322" s="2">
        <v>60934.677320746603</v>
      </c>
      <c r="G322" s="11">
        <v>5.6103537480718807E-3</v>
      </c>
      <c r="H322" s="2">
        <v>0</v>
      </c>
      <c r="I322" s="11"/>
      <c r="J322" s="2">
        <v>0</v>
      </c>
      <c r="K322" s="11"/>
      <c r="L322" s="2">
        <v>146246.8282226311</v>
      </c>
      <c r="M322" s="11">
        <v>1.9267385188223195E-2</v>
      </c>
      <c r="N322" s="2">
        <v>180165.30820371371</v>
      </c>
      <c r="O322" s="11">
        <v>6.0328313530295819E-3</v>
      </c>
      <c r="P322" s="2">
        <v>10123.361075538101</v>
      </c>
      <c r="Q322" s="11">
        <v>2.599514446395881E-3</v>
      </c>
      <c r="R322" s="2">
        <v>0</v>
      </c>
      <c r="S322" s="11"/>
      <c r="T322" s="2">
        <v>103102.6622716413</v>
      </c>
      <c r="U322" s="11">
        <v>2.1642740149237911E-2</v>
      </c>
      <c r="V322" s="2">
        <v>22411.811385364101</v>
      </c>
      <c r="W322" s="11">
        <v>1.4284753639356809E-3</v>
      </c>
      <c r="X322" s="2">
        <v>0</v>
      </c>
      <c r="Y322" s="11"/>
      <c r="Z322" s="2">
        <v>0</v>
      </c>
      <c r="AA322" s="11"/>
      <c r="AB322" s="2">
        <v>123434.39163557791</v>
      </c>
      <c r="AC322" s="11">
        <v>1.902858244092407E-2</v>
      </c>
      <c r="AD322" s="2">
        <v>254888.19533341008</v>
      </c>
      <c r="AE322" s="11">
        <v>1.0238295461948243E-2</v>
      </c>
      <c r="AF322" s="2">
        <v>0</v>
      </c>
      <c r="AG322" s="11"/>
      <c r="AH322" s="2">
        <v>937441.60016061901</v>
      </c>
      <c r="AI322" s="11">
        <v>7.6528083775049202E-3</v>
      </c>
    </row>
    <row r="323" spans="1:35" x14ac:dyDescent="0.3">
      <c r="A323" s="45" t="s">
        <v>91</v>
      </c>
      <c r="B323" s="2">
        <v>0</v>
      </c>
      <c r="C323" s="11"/>
      <c r="D323" s="2">
        <v>36134.364711996001</v>
      </c>
      <c r="E323" s="11">
        <v>2.5301866414920458E-2</v>
      </c>
      <c r="F323" s="2">
        <v>60934.677320746603</v>
      </c>
      <c r="G323" s="11">
        <v>5.6103537480718807E-3</v>
      </c>
      <c r="H323" s="2">
        <v>0</v>
      </c>
      <c r="I323" s="11"/>
      <c r="J323" s="2">
        <v>0</v>
      </c>
      <c r="K323" s="11"/>
      <c r="L323" s="2">
        <v>146246.8282226311</v>
      </c>
      <c r="M323" s="11">
        <v>1.9267385188223195E-2</v>
      </c>
      <c r="N323" s="2">
        <v>180165.30820371371</v>
      </c>
      <c r="O323" s="11">
        <v>6.0328313530295819E-3</v>
      </c>
      <c r="P323" s="2">
        <v>10123.361075538101</v>
      </c>
      <c r="Q323" s="11">
        <v>2.599514446395881E-3</v>
      </c>
      <c r="R323" s="2">
        <v>0</v>
      </c>
      <c r="S323" s="11"/>
      <c r="T323" s="2">
        <v>103102.6622716413</v>
      </c>
      <c r="U323" s="11">
        <v>2.1642740149237911E-2</v>
      </c>
      <c r="V323" s="2">
        <v>22411.811385364101</v>
      </c>
      <c r="W323" s="11">
        <v>1.4284753639356809E-3</v>
      </c>
      <c r="X323" s="2">
        <v>0</v>
      </c>
      <c r="Y323" s="11"/>
      <c r="Z323" s="2">
        <v>0</v>
      </c>
      <c r="AA323" s="11"/>
      <c r="AB323" s="2">
        <v>123434.39163557791</v>
      </c>
      <c r="AC323" s="11">
        <v>1.902858244092407E-2</v>
      </c>
      <c r="AD323" s="2">
        <v>254888.19533341008</v>
      </c>
      <c r="AE323" s="11">
        <v>1.0238295461948243E-2</v>
      </c>
      <c r="AF323" s="2">
        <v>0</v>
      </c>
      <c r="AG323" s="11"/>
      <c r="AH323" s="2">
        <v>937441.60016061901</v>
      </c>
      <c r="AI323" s="11">
        <v>7.6528083775049202E-3</v>
      </c>
    </row>
    <row r="324" spans="1:35" x14ac:dyDescent="0.3">
      <c r="A324" s="42" t="s">
        <v>235</v>
      </c>
      <c r="B324" s="2">
        <v>0</v>
      </c>
      <c r="C324" s="11"/>
      <c r="D324" s="2">
        <v>44557.814841620399</v>
      </c>
      <c r="E324" s="11">
        <v>3.120010239142694E-2</v>
      </c>
      <c r="F324" s="2">
        <v>81296.470925251298</v>
      </c>
      <c r="G324" s="11">
        <v>7.4850968350858903E-3</v>
      </c>
      <c r="H324" s="2">
        <v>0</v>
      </c>
      <c r="I324" s="11"/>
      <c r="J324" s="2">
        <v>0</v>
      </c>
      <c r="K324" s="11"/>
      <c r="L324" s="2">
        <v>170699.02626068101</v>
      </c>
      <c r="M324" s="11">
        <v>2.2488856204200536E-2</v>
      </c>
      <c r="N324" s="2">
        <v>180720.55676714101</v>
      </c>
      <c r="O324" s="11">
        <v>6.0514238388725359E-3</v>
      </c>
      <c r="P324" s="2">
        <v>0</v>
      </c>
      <c r="Q324" s="11"/>
      <c r="R324" s="2">
        <v>0</v>
      </c>
      <c r="S324" s="11"/>
      <c r="T324" s="2">
        <v>91556.928435676498</v>
      </c>
      <c r="U324" s="11">
        <v>1.9219123612686257E-2</v>
      </c>
      <c r="V324" s="2">
        <v>144827.02714995801</v>
      </c>
      <c r="W324" s="11">
        <v>9.2309290292734644E-3</v>
      </c>
      <c r="X324" s="2">
        <v>0</v>
      </c>
      <c r="Y324" s="11"/>
      <c r="Z324" s="2">
        <v>0</v>
      </c>
      <c r="AA324" s="11"/>
      <c r="AB324" s="2">
        <v>234775.5567621013</v>
      </c>
      <c r="AC324" s="11">
        <v>3.6192879292109917E-2</v>
      </c>
      <c r="AD324" s="2">
        <v>444398.44112864265</v>
      </c>
      <c r="AE324" s="11">
        <v>1.7850503186907958E-2</v>
      </c>
      <c r="AF324" s="2">
        <v>0</v>
      </c>
      <c r="AG324" s="11"/>
      <c r="AH324" s="2">
        <v>1392831.8222710723</v>
      </c>
      <c r="AI324" s="11">
        <v>1.1370388337903083E-2</v>
      </c>
    </row>
    <row r="325" spans="1:35" x14ac:dyDescent="0.3">
      <c r="A325" s="45" t="s">
        <v>91</v>
      </c>
      <c r="B325" s="2">
        <v>0</v>
      </c>
      <c r="C325" s="11"/>
      <c r="D325" s="2">
        <v>44557.814841620399</v>
      </c>
      <c r="E325" s="11">
        <v>3.120010239142694E-2</v>
      </c>
      <c r="F325" s="2">
        <v>81296.470925251298</v>
      </c>
      <c r="G325" s="11">
        <v>7.4850968350858903E-3</v>
      </c>
      <c r="H325" s="2">
        <v>0</v>
      </c>
      <c r="I325" s="11"/>
      <c r="J325" s="2">
        <v>0</v>
      </c>
      <c r="K325" s="11"/>
      <c r="L325" s="2">
        <v>170699.02626068101</v>
      </c>
      <c r="M325" s="11">
        <v>2.2488856204200536E-2</v>
      </c>
      <c r="N325" s="2">
        <v>180720.55676714101</v>
      </c>
      <c r="O325" s="11">
        <v>6.0514238388725359E-3</v>
      </c>
      <c r="P325" s="2">
        <v>0</v>
      </c>
      <c r="Q325" s="11"/>
      <c r="R325" s="2">
        <v>0</v>
      </c>
      <c r="S325" s="11"/>
      <c r="T325" s="2">
        <v>91556.928435676498</v>
      </c>
      <c r="U325" s="11">
        <v>1.9219123612686257E-2</v>
      </c>
      <c r="V325" s="2">
        <v>144827.02714995801</v>
      </c>
      <c r="W325" s="11">
        <v>9.2309290292734644E-3</v>
      </c>
      <c r="X325" s="2">
        <v>0</v>
      </c>
      <c r="Y325" s="11"/>
      <c r="Z325" s="2">
        <v>0</v>
      </c>
      <c r="AA325" s="11"/>
      <c r="AB325" s="2">
        <v>234775.5567621013</v>
      </c>
      <c r="AC325" s="11">
        <v>3.6192879292109917E-2</v>
      </c>
      <c r="AD325" s="2">
        <v>444398.44112864265</v>
      </c>
      <c r="AE325" s="11">
        <v>1.7850503186907958E-2</v>
      </c>
      <c r="AF325" s="2">
        <v>0</v>
      </c>
      <c r="AG325" s="11"/>
      <c r="AH325" s="2">
        <v>1392831.8222710723</v>
      </c>
      <c r="AI325" s="11">
        <v>1.1370388337903083E-2</v>
      </c>
    </row>
    <row r="326" spans="1:35" x14ac:dyDescent="0.3">
      <c r="A326" s="42" t="s">
        <v>240</v>
      </c>
      <c r="B326" s="2">
        <v>0</v>
      </c>
      <c r="C326" s="11"/>
      <c r="D326" s="2">
        <v>0</v>
      </c>
      <c r="E326" s="11"/>
      <c r="F326" s="2">
        <v>0</v>
      </c>
      <c r="G326" s="11"/>
      <c r="H326" s="2">
        <v>0</v>
      </c>
      <c r="I326" s="11"/>
      <c r="J326" s="2">
        <v>0</v>
      </c>
      <c r="K326" s="11"/>
      <c r="L326" s="2">
        <v>0</v>
      </c>
      <c r="M326" s="11"/>
      <c r="N326" s="2">
        <v>0</v>
      </c>
      <c r="O326" s="11"/>
      <c r="P326" s="2">
        <v>0</v>
      </c>
      <c r="Q326" s="11"/>
      <c r="R326" s="2">
        <v>0</v>
      </c>
      <c r="S326" s="11"/>
      <c r="T326" s="2">
        <v>0</v>
      </c>
      <c r="U326" s="11"/>
      <c r="V326" s="2">
        <v>0</v>
      </c>
      <c r="W326" s="11"/>
      <c r="X326" s="2">
        <v>0</v>
      </c>
      <c r="Y326" s="11"/>
      <c r="Z326" s="2">
        <v>0</v>
      </c>
      <c r="AA326" s="11"/>
      <c r="AB326" s="2">
        <v>68602.559948100403</v>
      </c>
      <c r="AC326" s="11">
        <v>1.0575735419711031E-2</v>
      </c>
      <c r="AD326" s="2">
        <v>169365.81115368789</v>
      </c>
      <c r="AE326" s="11">
        <v>6.8030503079037482E-3</v>
      </c>
      <c r="AF326" s="2">
        <v>0</v>
      </c>
      <c r="AG326" s="11"/>
      <c r="AH326" s="2">
        <v>237968.37110178833</v>
      </c>
      <c r="AI326" s="11">
        <v>1.9426557810501882E-3</v>
      </c>
    </row>
    <row r="327" spans="1:35" x14ac:dyDescent="0.3">
      <c r="A327" s="45" t="s">
        <v>90</v>
      </c>
      <c r="B327" s="2">
        <v>0</v>
      </c>
      <c r="C327" s="11"/>
      <c r="D327" s="2">
        <v>0</v>
      </c>
      <c r="E327" s="11"/>
      <c r="F327" s="2">
        <v>0</v>
      </c>
      <c r="G327" s="11"/>
      <c r="H327" s="2">
        <v>0</v>
      </c>
      <c r="I327" s="11"/>
      <c r="J327" s="2">
        <v>0</v>
      </c>
      <c r="K327" s="11"/>
      <c r="L327" s="2">
        <v>0</v>
      </c>
      <c r="M327" s="11"/>
      <c r="N327" s="2">
        <v>0</v>
      </c>
      <c r="O327" s="11"/>
      <c r="P327" s="2">
        <v>0</v>
      </c>
      <c r="Q327" s="11"/>
      <c r="R327" s="2">
        <v>0</v>
      </c>
      <c r="S327" s="11"/>
      <c r="T327" s="2">
        <v>0</v>
      </c>
      <c r="U327" s="11"/>
      <c r="V327" s="2">
        <v>0</v>
      </c>
      <c r="W327" s="11"/>
      <c r="X327" s="2">
        <v>0</v>
      </c>
      <c r="Y327" s="11"/>
      <c r="Z327" s="2">
        <v>0</v>
      </c>
      <c r="AA327" s="11"/>
      <c r="AB327" s="2">
        <v>68602.559948100403</v>
      </c>
      <c r="AC327" s="11">
        <v>1.0575735419711031E-2</v>
      </c>
      <c r="AD327" s="2">
        <v>169365.81115368789</v>
      </c>
      <c r="AE327" s="11">
        <v>6.8030503079037482E-3</v>
      </c>
      <c r="AF327" s="2">
        <v>0</v>
      </c>
      <c r="AG327" s="11"/>
      <c r="AH327" s="2">
        <v>237968.37110178833</v>
      </c>
      <c r="AI327" s="11">
        <v>1.9426557810501882E-3</v>
      </c>
    </row>
    <row r="328" spans="1:35" x14ac:dyDescent="0.3">
      <c r="A328" s="42" t="s">
        <v>236</v>
      </c>
      <c r="B328" s="2">
        <v>0</v>
      </c>
      <c r="C328" s="11"/>
      <c r="D328" s="2">
        <v>0</v>
      </c>
      <c r="E328" s="11"/>
      <c r="F328" s="2">
        <v>0</v>
      </c>
      <c r="G328" s="11"/>
      <c r="H328" s="2">
        <v>0</v>
      </c>
      <c r="I328" s="11"/>
      <c r="J328" s="2">
        <v>0</v>
      </c>
      <c r="K328" s="11"/>
      <c r="L328" s="2">
        <v>40062.103280971307</v>
      </c>
      <c r="M328" s="11">
        <v>5.2780083147499482E-3</v>
      </c>
      <c r="N328" s="2">
        <v>85586.693480403701</v>
      </c>
      <c r="O328" s="11">
        <v>2.8658685347286465E-3</v>
      </c>
      <c r="P328" s="2">
        <v>0</v>
      </c>
      <c r="Q328" s="11"/>
      <c r="R328" s="2">
        <v>0</v>
      </c>
      <c r="S328" s="11"/>
      <c r="T328" s="2">
        <v>0</v>
      </c>
      <c r="U328" s="11"/>
      <c r="V328" s="2">
        <v>0</v>
      </c>
      <c r="W328" s="11"/>
      <c r="X328" s="2">
        <v>0</v>
      </c>
      <c r="Y328" s="11"/>
      <c r="Z328" s="2">
        <v>0</v>
      </c>
      <c r="AA328" s="11"/>
      <c r="AB328" s="2">
        <v>0</v>
      </c>
      <c r="AC328" s="11"/>
      <c r="AD328" s="2">
        <v>0</v>
      </c>
      <c r="AE328" s="11"/>
      <c r="AF328" s="2">
        <v>0</v>
      </c>
      <c r="AG328" s="11"/>
      <c r="AH328" s="2">
        <v>125648.79676137501</v>
      </c>
      <c r="AI328" s="11">
        <v>1.0257344716877418E-3</v>
      </c>
    </row>
    <row r="329" spans="1:35" x14ac:dyDescent="0.3">
      <c r="A329" s="45" t="s">
        <v>90</v>
      </c>
      <c r="B329" s="2">
        <v>0</v>
      </c>
      <c r="C329" s="11"/>
      <c r="D329" s="2">
        <v>0</v>
      </c>
      <c r="E329" s="11"/>
      <c r="F329" s="2">
        <v>0</v>
      </c>
      <c r="G329" s="11"/>
      <c r="H329" s="2">
        <v>0</v>
      </c>
      <c r="I329" s="11"/>
      <c r="J329" s="2">
        <v>0</v>
      </c>
      <c r="K329" s="11"/>
      <c r="L329" s="2">
        <v>40062.103280971307</v>
      </c>
      <c r="M329" s="11">
        <v>5.2780083147499482E-3</v>
      </c>
      <c r="N329" s="2">
        <v>85586.693480403701</v>
      </c>
      <c r="O329" s="11">
        <v>2.8658685347286465E-3</v>
      </c>
      <c r="P329" s="2">
        <v>0</v>
      </c>
      <c r="Q329" s="11"/>
      <c r="R329" s="2">
        <v>0</v>
      </c>
      <c r="S329" s="11"/>
      <c r="T329" s="2">
        <v>0</v>
      </c>
      <c r="U329" s="11"/>
      <c r="V329" s="2">
        <v>0</v>
      </c>
      <c r="W329" s="11"/>
      <c r="X329" s="2">
        <v>0</v>
      </c>
      <c r="Y329" s="11"/>
      <c r="Z329" s="2">
        <v>0</v>
      </c>
      <c r="AA329" s="11"/>
      <c r="AB329" s="2">
        <v>0</v>
      </c>
      <c r="AC329" s="11"/>
      <c r="AD329" s="2">
        <v>0</v>
      </c>
      <c r="AE329" s="11"/>
      <c r="AF329" s="2">
        <v>0</v>
      </c>
      <c r="AG329" s="11"/>
      <c r="AH329" s="2">
        <v>125648.79676137501</v>
      </c>
      <c r="AI329" s="11">
        <v>1.0257344716877418E-3</v>
      </c>
    </row>
    <row r="330" spans="1:35" x14ac:dyDescent="0.3">
      <c r="A330" s="45" t="s">
        <v>237</v>
      </c>
      <c r="B330" s="2">
        <v>0</v>
      </c>
      <c r="C330" s="11"/>
      <c r="D330" s="2">
        <v>0</v>
      </c>
      <c r="E330" s="11"/>
      <c r="F330" s="2">
        <v>0</v>
      </c>
      <c r="G330" s="11"/>
      <c r="H330" s="2">
        <v>0</v>
      </c>
      <c r="I330" s="11"/>
      <c r="J330" s="2">
        <v>0</v>
      </c>
      <c r="K330" s="11"/>
      <c r="L330" s="2">
        <v>0</v>
      </c>
      <c r="M330" s="11"/>
      <c r="N330" s="2">
        <v>0</v>
      </c>
      <c r="O330" s="11"/>
      <c r="P330" s="2">
        <v>0</v>
      </c>
      <c r="Q330" s="11"/>
      <c r="R330" s="2">
        <v>0</v>
      </c>
      <c r="S330" s="11"/>
      <c r="T330" s="2">
        <v>0</v>
      </c>
      <c r="U330" s="11"/>
      <c r="V330" s="2">
        <v>0</v>
      </c>
      <c r="W330" s="11"/>
      <c r="X330" s="2">
        <v>0</v>
      </c>
      <c r="Y330" s="11"/>
      <c r="Z330" s="2">
        <v>0</v>
      </c>
      <c r="AA330" s="11"/>
      <c r="AB330" s="2">
        <v>749.35528871370002</v>
      </c>
      <c r="AC330" s="11">
        <v>1.1552022657452895E-4</v>
      </c>
      <c r="AD330" s="2">
        <v>0</v>
      </c>
      <c r="AE330" s="11"/>
      <c r="AF330" s="2">
        <v>0</v>
      </c>
      <c r="AG330" s="11"/>
      <c r="AH330" s="2">
        <v>749.35528871370002</v>
      </c>
      <c r="AI330" s="11">
        <v>6.1173649966176638E-6</v>
      </c>
    </row>
    <row r="331" spans="1:35" x14ac:dyDescent="0.3">
      <c r="A331" s="42" t="s">
        <v>90</v>
      </c>
      <c r="B331" s="2">
        <v>0</v>
      </c>
      <c r="C331" s="11"/>
      <c r="D331" s="2">
        <v>0</v>
      </c>
      <c r="E331" s="11"/>
      <c r="F331" s="2">
        <v>0</v>
      </c>
      <c r="G331" s="11"/>
      <c r="H331" s="2">
        <v>0</v>
      </c>
      <c r="I331" s="11"/>
      <c r="J331" s="2">
        <v>0</v>
      </c>
      <c r="K331" s="11"/>
      <c r="L331" s="2">
        <v>0</v>
      </c>
      <c r="M331" s="11"/>
      <c r="N331" s="2">
        <v>0</v>
      </c>
      <c r="O331" s="11"/>
      <c r="P331" s="2">
        <v>0</v>
      </c>
      <c r="Q331" s="11"/>
      <c r="R331" s="2">
        <v>0</v>
      </c>
      <c r="S331" s="11"/>
      <c r="T331" s="2">
        <v>0</v>
      </c>
      <c r="U331" s="11"/>
      <c r="V331" s="2">
        <v>0</v>
      </c>
      <c r="W331" s="11"/>
      <c r="X331" s="2">
        <v>0</v>
      </c>
      <c r="Y331" s="11"/>
      <c r="Z331" s="2">
        <v>0</v>
      </c>
      <c r="AA331" s="11"/>
      <c r="AB331" s="2">
        <v>749.35528871370002</v>
      </c>
      <c r="AC331" s="11">
        <v>1.1552022657452895E-4</v>
      </c>
      <c r="AD331" s="2">
        <v>0</v>
      </c>
      <c r="AE331" s="11"/>
      <c r="AF331" s="2">
        <v>0</v>
      </c>
      <c r="AG331" s="11"/>
      <c r="AH331" s="2">
        <v>749.35528871370002</v>
      </c>
      <c r="AI331" s="11">
        <v>6.1173649966176638E-6</v>
      </c>
    </row>
    <row r="332" spans="1:35" x14ac:dyDescent="0.3">
      <c r="A332" s="45" t="s">
        <v>241</v>
      </c>
      <c r="B332" s="2">
        <v>0</v>
      </c>
      <c r="C332" s="11"/>
      <c r="D332" s="2">
        <v>0</v>
      </c>
      <c r="E332" s="11"/>
      <c r="F332" s="2">
        <v>0</v>
      </c>
      <c r="G332" s="11"/>
      <c r="H332" s="2">
        <v>0</v>
      </c>
      <c r="I332" s="11"/>
      <c r="J332" s="2">
        <v>0</v>
      </c>
      <c r="K332" s="11"/>
      <c r="L332" s="2">
        <v>0</v>
      </c>
      <c r="M332" s="11"/>
      <c r="N332" s="2">
        <v>0</v>
      </c>
      <c r="O332" s="11"/>
      <c r="P332" s="2">
        <v>0</v>
      </c>
      <c r="Q332" s="11"/>
      <c r="R332" s="2">
        <v>0</v>
      </c>
      <c r="S332" s="11"/>
      <c r="T332" s="2">
        <v>0</v>
      </c>
      <c r="U332" s="11"/>
      <c r="V332" s="2">
        <v>0</v>
      </c>
      <c r="W332" s="11"/>
      <c r="X332" s="2">
        <v>0</v>
      </c>
      <c r="Y332" s="11"/>
      <c r="Z332" s="2">
        <v>0</v>
      </c>
      <c r="AA332" s="11"/>
      <c r="AB332" s="2">
        <v>20669.780489787499</v>
      </c>
      <c r="AC332" s="11">
        <v>3.1864427480384518E-3</v>
      </c>
      <c r="AD332" s="2">
        <v>41766.3348921625</v>
      </c>
      <c r="AE332" s="11">
        <v>1.6776613621877965E-3</v>
      </c>
      <c r="AF332" s="2">
        <v>0</v>
      </c>
      <c r="AG332" s="11"/>
      <c r="AH332" s="2">
        <v>62436.115381950003</v>
      </c>
      <c r="AI332" s="11">
        <v>5.096974859788426E-4</v>
      </c>
    </row>
    <row r="333" spans="1:35" x14ac:dyDescent="0.3">
      <c r="A333" s="42" t="s">
        <v>90</v>
      </c>
      <c r="B333" s="2">
        <v>0</v>
      </c>
      <c r="C333" s="11"/>
      <c r="D333" s="2">
        <v>0</v>
      </c>
      <c r="E333" s="11"/>
      <c r="F333" s="2">
        <v>0</v>
      </c>
      <c r="G333" s="11"/>
      <c r="H333" s="2">
        <v>0</v>
      </c>
      <c r="I333" s="11"/>
      <c r="J333" s="2">
        <v>0</v>
      </c>
      <c r="K333" s="11"/>
      <c r="L333" s="2">
        <v>0</v>
      </c>
      <c r="M333" s="11"/>
      <c r="N333" s="2">
        <v>0</v>
      </c>
      <c r="O333" s="11"/>
      <c r="P333" s="2">
        <v>0</v>
      </c>
      <c r="Q333" s="11"/>
      <c r="R333" s="2">
        <v>0</v>
      </c>
      <c r="S333" s="11"/>
      <c r="T333" s="2">
        <v>0</v>
      </c>
      <c r="U333" s="11"/>
      <c r="V333" s="2">
        <v>0</v>
      </c>
      <c r="W333" s="11"/>
      <c r="X333" s="2">
        <v>0</v>
      </c>
      <c r="Y333" s="11"/>
      <c r="Z333" s="2">
        <v>0</v>
      </c>
      <c r="AA333" s="11"/>
      <c r="AB333" s="2">
        <v>20669.780489787499</v>
      </c>
      <c r="AC333" s="11">
        <v>3.1864427480384518E-3</v>
      </c>
      <c r="AD333" s="2">
        <v>41766.3348921625</v>
      </c>
      <c r="AE333" s="11">
        <v>1.6776613621877965E-3</v>
      </c>
      <c r="AF333" s="2">
        <v>0</v>
      </c>
      <c r="AG333" s="11"/>
      <c r="AH333" s="2">
        <v>62436.115381950003</v>
      </c>
      <c r="AI333" s="11">
        <v>5.096974859788426E-4</v>
      </c>
    </row>
    <row r="334" spans="1:35" x14ac:dyDescent="0.3">
      <c r="A334" s="45" t="s">
        <v>245</v>
      </c>
      <c r="B334" s="2">
        <v>0</v>
      </c>
      <c r="C334" s="11"/>
      <c r="D334" s="2">
        <v>1584.8234090000001</v>
      </c>
      <c r="E334" s="11">
        <v>1.1097189754229902E-3</v>
      </c>
      <c r="F334" s="2">
        <v>6339.2936360000003</v>
      </c>
      <c r="G334" s="11">
        <v>5.8366896116723464E-4</v>
      </c>
      <c r="H334" s="2">
        <v>0</v>
      </c>
      <c r="I334" s="11"/>
      <c r="J334" s="2">
        <v>0</v>
      </c>
      <c r="K334" s="11"/>
      <c r="L334" s="2">
        <v>0</v>
      </c>
      <c r="M334" s="11"/>
      <c r="N334" s="2">
        <v>0</v>
      </c>
      <c r="O334" s="11"/>
      <c r="P334" s="2">
        <v>0</v>
      </c>
      <c r="Q334" s="11"/>
      <c r="R334" s="2">
        <v>0</v>
      </c>
      <c r="S334" s="11"/>
      <c r="T334" s="2">
        <v>0</v>
      </c>
      <c r="U334" s="11"/>
      <c r="V334" s="2">
        <v>0</v>
      </c>
      <c r="W334" s="11"/>
      <c r="X334" s="2">
        <v>0</v>
      </c>
      <c r="Y334" s="11"/>
      <c r="Z334" s="2">
        <v>0</v>
      </c>
      <c r="AA334" s="11"/>
      <c r="AB334" s="2">
        <v>38693.463530735004</v>
      </c>
      <c r="AC334" s="11">
        <v>5.9649644719216082E-3</v>
      </c>
      <c r="AD334" s="2">
        <v>28546.631654612502</v>
      </c>
      <c r="AE334" s="11">
        <v>1.1466551008414527E-3</v>
      </c>
      <c r="AF334" s="2">
        <v>0</v>
      </c>
      <c r="AG334" s="11"/>
      <c r="AH334" s="2">
        <v>75164.212230347504</v>
      </c>
      <c r="AI334" s="11">
        <v>6.1360335720796351E-4</v>
      </c>
    </row>
    <row r="335" spans="1:35" x14ac:dyDescent="0.3">
      <c r="A335" s="42" t="s">
        <v>90</v>
      </c>
      <c r="B335" s="2">
        <v>0</v>
      </c>
      <c r="C335" s="11"/>
      <c r="D335" s="2">
        <v>1584.8234090000001</v>
      </c>
      <c r="E335" s="11">
        <v>1.1097189754229902E-3</v>
      </c>
      <c r="F335" s="2">
        <v>6339.2936360000003</v>
      </c>
      <c r="G335" s="11">
        <v>5.8366896116723464E-4</v>
      </c>
      <c r="H335" s="2">
        <v>0</v>
      </c>
      <c r="I335" s="11"/>
      <c r="J335" s="2">
        <v>0</v>
      </c>
      <c r="K335" s="11"/>
      <c r="L335" s="2">
        <v>0</v>
      </c>
      <c r="M335" s="11"/>
      <c r="N335" s="2">
        <v>0</v>
      </c>
      <c r="O335" s="11"/>
      <c r="P335" s="2">
        <v>0</v>
      </c>
      <c r="Q335" s="11"/>
      <c r="R335" s="2">
        <v>0</v>
      </c>
      <c r="S335" s="11"/>
      <c r="T335" s="2">
        <v>0</v>
      </c>
      <c r="U335" s="11"/>
      <c r="V335" s="2">
        <v>0</v>
      </c>
      <c r="W335" s="11"/>
      <c r="X335" s="2">
        <v>0</v>
      </c>
      <c r="Y335" s="11"/>
      <c r="Z335" s="2">
        <v>0</v>
      </c>
      <c r="AA335" s="11"/>
      <c r="AB335" s="2">
        <v>38693.463530735004</v>
      </c>
      <c r="AC335" s="11">
        <v>5.9649644719216082E-3</v>
      </c>
      <c r="AD335" s="2">
        <v>28546.631654612502</v>
      </c>
      <c r="AE335" s="11">
        <v>1.1466551008414527E-3</v>
      </c>
      <c r="AF335" s="2">
        <v>0</v>
      </c>
      <c r="AG335" s="11"/>
      <c r="AH335" s="2">
        <v>75164.212230347504</v>
      </c>
      <c r="AI335" s="11">
        <v>6.1360335720796351E-4</v>
      </c>
    </row>
    <row r="336" spans="1:35" x14ac:dyDescent="0.3">
      <c r="A336" s="45" t="s">
        <v>1143</v>
      </c>
      <c r="B336" s="2">
        <v>0</v>
      </c>
      <c r="C336" s="11"/>
      <c r="D336" s="2">
        <v>0</v>
      </c>
      <c r="E336" s="11"/>
      <c r="F336" s="2">
        <v>0</v>
      </c>
      <c r="G336" s="11"/>
      <c r="H336" s="2">
        <v>0</v>
      </c>
      <c r="I336" s="11"/>
      <c r="J336" s="2">
        <v>0</v>
      </c>
      <c r="K336" s="11"/>
      <c r="L336" s="2">
        <v>40683.4766743125</v>
      </c>
      <c r="M336" s="11">
        <v>5.3598715637565722E-3</v>
      </c>
      <c r="N336" s="2">
        <v>0</v>
      </c>
      <c r="O336" s="11"/>
      <c r="P336" s="2">
        <v>0</v>
      </c>
      <c r="Q336" s="11"/>
      <c r="R336" s="2">
        <v>0</v>
      </c>
      <c r="S336" s="11"/>
      <c r="T336" s="2">
        <v>10371.351144132899</v>
      </c>
      <c r="U336" s="11">
        <v>2.1770966225642193E-3</v>
      </c>
      <c r="V336" s="2">
        <v>17524.007105603901</v>
      </c>
      <c r="W336" s="11">
        <v>1.1169383856289451E-3</v>
      </c>
      <c r="X336" s="2">
        <v>0</v>
      </c>
      <c r="Y336" s="11"/>
      <c r="Z336" s="2">
        <v>0</v>
      </c>
      <c r="AA336" s="11"/>
      <c r="AB336" s="2">
        <v>0</v>
      </c>
      <c r="AC336" s="11"/>
      <c r="AD336" s="2">
        <v>0</v>
      </c>
      <c r="AE336" s="11"/>
      <c r="AF336" s="2">
        <v>0</v>
      </c>
      <c r="AG336" s="11"/>
      <c r="AH336" s="2">
        <v>68578.834924049297</v>
      </c>
      <c r="AI336" s="11">
        <v>5.5984360234959715E-4</v>
      </c>
    </row>
    <row r="337" spans="1:35" x14ac:dyDescent="0.3">
      <c r="A337" s="42" t="s">
        <v>90</v>
      </c>
      <c r="B337" s="2">
        <v>0</v>
      </c>
      <c r="C337" s="11"/>
      <c r="D337" s="2">
        <v>0</v>
      </c>
      <c r="E337" s="11"/>
      <c r="F337" s="2">
        <v>0</v>
      </c>
      <c r="G337" s="11"/>
      <c r="H337" s="2">
        <v>0</v>
      </c>
      <c r="I337" s="11"/>
      <c r="J337" s="2">
        <v>0</v>
      </c>
      <c r="K337" s="11"/>
      <c r="L337" s="2">
        <v>40683.4766743125</v>
      </c>
      <c r="M337" s="11">
        <v>5.3598715637565722E-3</v>
      </c>
      <c r="N337" s="2">
        <v>0</v>
      </c>
      <c r="O337" s="11"/>
      <c r="P337" s="2">
        <v>0</v>
      </c>
      <c r="Q337" s="11"/>
      <c r="R337" s="2">
        <v>0</v>
      </c>
      <c r="S337" s="11"/>
      <c r="T337" s="2">
        <v>10371.351144132899</v>
      </c>
      <c r="U337" s="11">
        <v>2.1770966225642193E-3</v>
      </c>
      <c r="V337" s="2">
        <v>17524.007105603901</v>
      </c>
      <c r="W337" s="11">
        <v>1.1169383856289451E-3</v>
      </c>
      <c r="X337" s="2">
        <v>0</v>
      </c>
      <c r="Y337" s="11"/>
      <c r="Z337" s="2">
        <v>0</v>
      </c>
      <c r="AA337" s="11"/>
      <c r="AB337" s="2">
        <v>0</v>
      </c>
      <c r="AC337" s="11"/>
      <c r="AD337" s="2">
        <v>0</v>
      </c>
      <c r="AE337" s="11"/>
      <c r="AF337" s="2">
        <v>0</v>
      </c>
      <c r="AG337" s="11"/>
      <c r="AH337" s="2">
        <v>68578.834924049297</v>
      </c>
      <c r="AI337" s="11">
        <v>5.5984360234959715E-4</v>
      </c>
    </row>
    <row r="338" spans="1:35" x14ac:dyDescent="0.3">
      <c r="A338" s="45" t="s">
        <v>238</v>
      </c>
      <c r="B338" s="2">
        <v>0</v>
      </c>
      <c r="C338" s="11"/>
      <c r="D338" s="2">
        <v>0</v>
      </c>
      <c r="E338" s="11"/>
      <c r="F338" s="2">
        <v>0</v>
      </c>
      <c r="G338" s="11"/>
      <c r="H338" s="2">
        <v>0</v>
      </c>
      <c r="I338" s="11"/>
      <c r="J338" s="2">
        <v>0</v>
      </c>
      <c r="K338" s="11"/>
      <c r="L338" s="2">
        <v>0</v>
      </c>
      <c r="M338" s="11"/>
      <c r="N338" s="2">
        <v>0</v>
      </c>
      <c r="O338" s="11"/>
      <c r="P338" s="2">
        <v>0</v>
      </c>
      <c r="Q338" s="11"/>
      <c r="R338" s="2">
        <v>0</v>
      </c>
      <c r="S338" s="11"/>
      <c r="T338" s="2">
        <v>0</v>
      </c>
      <c r="U338" s="11"/>
      <c r="V338" s="2">
        <v>0</v>
      </c>
      <c r="W338" s="11"/>
      <c r="X338" s="2">
        <v>0</v>
      </c>
      <c r="Y338" s="11"/>
      <c r="Z338" s="2">
        <v>0</v>
      </c>
      <c r="AA338" s="11"/>
      <c r="AB338" s="2">
        <v>31206.838949491797</v>
      </c>
      <c r="AC338" s="11">
        <v>4.8108302702557799E-3</v>
      </c>
      <c r="AD338" s="2">
        <v>26045.543851427901</v>
      </c>
      <c r="AE338" s="11">
        <v>1.046191931600588E-3</v>
      </c>
      <c r="AF338" s="2">
        <v>0</v>
      </c>
      <c r="AG338" s="11"/>
      <c r="AH338" s="2">
        <v>57252.382800919702</v>
      </c>
      <c r="AI338" s="11">
        <v>4.6738006362841887E-4</v>
      </c>
    </row>
    <row r="339" spans="1:35" x14ac:dyDescent="0.3">
      <c r="A339" s="42" t="s">
        <v>90</v>
      </c>
      <c r="B339" s="2">
        <v>0</v>
      </c>
      <c r="C339" s="11"/>
      <c r="D339" s="2">
        <v>0</v>
      </c>
      <c r="E339" s="11"/>
      <c r="F339" s="2">
        <v>0</v>
      </c>
      <c r="G339" s="11"/>
      <c r="H339" s="2">
        <v>0</v>
      </c>
      <c r="I339" s="11"/>
      <c r="J339" s="2">
        <v>0</v>
      </c>
      <c r="K339" s="11"/>
      <c r="L339" s="2">
        <v>0</v>
      </c>
      <c r="M339" s="11"/>
      <c r="N339" s="2">
        <v>0</v>
      </c>
      <c r="O339" s="11"/>
      <c r="P339" s="2">
        <v>0</v>
      </c>
      <c r="Q339" s="11"/>
      <c r="R339" s="2">
        <v>0</v>
      </c>
      <c r="S339" s="11"/>
      <c r="T339" s="2">
        <v>0</v>
      </c>
      <c r="U339" s="11"/>
      <c r="V339" s="2">
        <v>0</v>
      </c>
      <c r="W339" s="11"/>
      <c r="X339" s="2">
        <v>0</v>
      </c>
      <c r="Y339" s="11"/>
      <c r="Z339" s="2">
        <v>0</v>
      </c>
      <c r="AA339" s="11"/>
      <c r="AB339" s="2">
        <v>31206.838949491797</v>
      </c>
      <c r="AC339" s="11">
        <v>4.8108302702557799E-3</v>
      </c>
      <c r="AD339" s="2">
        <v>26045.543851427901</v>
      </c>
      <c r="AE339" s="11">
        <v>1.046191931600588E-3</v>
      </c>
      <c r="AF339" s="2">
        <v>0</v>
      </c>
      <c r="AG339" s="11"/>
      <c r="AH339" s="2">
        <v>57252.382800919702</v>
      </c>
      <c r="AI339" s="11">
        <v>4.6738006362841887E-4</v>
      </c>
    </row>
    <row r="340" spans="1:35" x14ac:dyDescent="0.3">
      <c r="A340" s="45" t="s">
        <v>239</v>
      </c>
      <c r="B340" s="2">
        <v>0</v>
      </c>
      <c r="C340" s="11"/>
      <c r="D340" s="2">
        <v>1603.4402460040001</v>
      </c>
      <c r="E340" s="11">
        <v>1.1227547857021502E-3</v>
      </c>
      <c r="F340" s="2">
        <v>0</v>
      </c>
      <c r="G340" s="11"/>
      <c r="H340" s="2">
        <v>0</v>
      </c>
      <c r="I340" s="11"/>
      <c r="J340" s="2">
        <v>0</v>
      </c>
      <c r="K340" s="11"/>
      <c r="L340" s="2">
        <v>0</v>
      </c>
      <c r="M340" s="11"/>
      <c r="N340" s="2">
        <v>0</v>
      </c>
      <c r="O340" s="11"/>
      <c r="P340" s="2">
        <v>0</v>
      </c>
      <c r="Q340" s="11"/>
      <c r="R340" s="2">
        <v>0</v>
      </c>
      <c r="S340" s="11"/>
      <c r="T340" s="2">
        <v>0</v>
      </c>
      <c r="U340" s="11"/>
      <c r="V340" s="2">
        <v>0</v>
      </c>
      <c r="W340" s="11"/>
      <c r="X340" s="2">
        <v>0</v>
      </c>
      <c r="Y340" s="11"/>
      <c r="Z340" s="2">
        <v>0</v>
      </c>
      <c r="AA340" s="11"/>
      <c r="AB340" s="2">
        <v>87416.66978340791</v>
      </c>
      <c r="AC340" s="11">
        <v>1.347610893239224E-2</v>
      </c>
      <c r="AD340" s="2">
        <v>171087.32165895982</v>
      </c>
      <c r="AE340" s="11">
        <v>6.8721995800807749E-3</v>
      </c>
      <c r="AF340" s="2">
        <v>0</v>
      </c>
      <c r="AG340" s="11"/>
      <c r="AH340" s="2">
        <v>260107.43168837173</v>
      </c>
      <c r="AI340" s="11">
        <v>2.1233880936529846E-3</v>
      </c>
    </row>
    <row r="341" spans="1:35" x14ac:dyDescent="0.3">
      <c r="A341" s="42" t="s">
        <v>90</v>
      </c>
      <c r="B341" s="2">
        <v>0</v>
      </c>
      <c r="C341" s="11"/>
      <c r="D341" s="2">
        <v>1603.4402460040001</v>
      </c>
      <c r="E341" s="11">
        <v>1.1227547857021502E-3</v>
      </c>
      <c r="F341" s="2">
        <v>0</v>
      </c>
      <c r="G341" s="11"/>
      <c r="H341" s="2">
        <v>0</v>
      </c>
      <c r="I341" s="11"/>
      <c r="J341" s="2">
        <v>0</v>
      </c>
      <c r="K341" s="11"/>
      <c r="L341" s="2">
        <v>0</v>
      </c>
      <c r="M341" s="11"/>
      <c r="N341" s="2">
        <v>0</v>
      </c>
      <c r="O341" s="11"/>
      <c r="P341" s="2">
        <v>0</v>
      </c>
      <c r="Q341" s="11"/>
      <c r="R341" s="2">
        <v>0</v>
      </c>
      <c r="S341" s="11"/>
      <c r="T341" s="2">
        <v>0</v>
      </c>
      <c r="U341" s="11"/>
      <c r="V341" s="2">
        <v>0</v>
      </c>
      <c r="W341" s="11"/>
      <c r="X341" s="2">
        <v>0</v>
      </c>
      <c r="Y341" s="11"/>
      <c r="Z341" s="2">
        <v>0</v>
      </c>
      <c r="AA341" s="11"/>
      <c r="AB341" s="2">
        <v>87416.66978340791</v>
      </c>
      <c r="AC341" s="11">
        <v>1.347610893239224E-2</v>
      </c>
      <c r="AD341" s="2">
        <v>171087.32165895982</v>
      </c>
      <c r="AE341" s="11">
        <v>6.8721995800807749E-3</v>
      </c>
      <c r="AF341" s="2">
        <v>0</v>
      </c>
      <c r="AG341" s="11"/>
      <c r="AH341" s="2">
        <v>260107.43168837173</v>
      </c>
      <c r="AI341" s="11">
        <v>2.1233880936529846E-3</v>
      </c>
    </row>
    <row r="342" spans="1:35" x14ac:dyDescent="0.3">
      <c r="A342" s="45" t="s">
        <v>60</v>
      </c>
      <c r="B342" s="2">
        <v>0</v>
      </c>
      <c r="C342" s="11"/>
      <c r="D342" s="2">
        <v>419370.72846273001</v>
      </c>
      <c r="E342" s="11">
        <v>0.29365016472447469</v>
      </c>
      <c r="F342" s="2">
        <v>4685005.0951891346</v>
      </c>
      <c r="G342" s="11">
        <v>0.43135595446209185</v>
      </c>
      <c r="H342" s="2">
        <v>1695851.4776416228</v>
      </c>
      <c r="I342" s="11">
        <v>0.45413653818557942</v>
      </c>
      <c r="J342" s="2">
        <v>0</v>
      </c>
      <c r="K342" s="11"/>
      <c r="L342" s="2">
        <v>963999.58222022315</v>
      </c>
      <c r="M342" s="11">
        <v>0.12700276305239599</v>
      </c>
      <c r="N342" s="2">
        <v>12256352.227756739</v>
      </c>
      <c r="O342" s="11">
        <v>0.41040368276549644</v>
      </c>
      <c r="P342" s="2">
        <v>1569998.2270660733</v>
      </c>
      <c r="Q342" s="11">
        <v>0.4031500053807221</v>
      </c>
      <c r="R342" s="2">
        <v>0</v>
      </c>
      <c r="S342" s="11"/>
      <c r="T342" s="2">
        <v>1360875.1223698223</v>
      </c>
      <c r="U342" s="11">
        <v>0.2856673726951236</v>
      </c>
      <c r="V342" s="2">
        <v>7013582.4160098573</v>
      </c>
      <c r="W342" s="11">
        <v>0.44702900278489943</v>
      </c>
      <c r="X342" s="2">
        <v>1680400.1075646845</v>
      </c>
      <c r="Y342" s="11">
        <v>0.45217662459918134</v>
      </c>
      <c r="Z342" s="2">
        <v>0</v>
      </c>
      <c r="AA342" s="11"/>
      <c r="AB342" s="2">
        <v>1125699.9731270873</v>
      </c>
      <c r="AC342" s="11">
        <v>0.17353732990101847</v>
      </c>
      <c r="AD342" s="2">
        <v>9256394.471271025</v>
      </c>
      <c r="AE342" s="11">
        <v>0.37180890776543057</v>
      </c>
      <c r="AF342" s="2">
        <v>1802194.9338938615</v>
      </c>
      <c r="AG342" s="11">
        <v>0.50848569532426047</v>
      </c>
      <c r="AH342" s="2">
        <v>43829724.362572886</v>
      </c>
      <c r="AI342" s="11">
        <v>0.35780413598901439</v>
      </c>
    </row>
    <row r="343" spans="1:35" x14ac:dyDescent="0.3">
      <c r="A343" s="16" t="s">
        <v>246</v>
      </c>
      <c r="B343" s="136">
        <v>0</v>
      </c>
      <c r="C343" s="10"/>
      <c r="D343" s="136">
        <v>28218.987110804599</v>
      </c>
      <c r="E343" s="10">
        <v>1.9759391037665223E-2</v>
      </c>
      <c r="F343" s="136">
        <v>0</v>
      </c>
      <c r="G343" s="10"/>
      <c r="H343" s="136">
        <v>0</v>
      </c>
      <c r="I343" s="10"/>
      <c r="J343" s="136">
        <v>0</v>
      </c>
      <c r="K343" s="10"/>
      <c r="L343" s="136">
        <v>0</v>
      </c>
      <c r="M343" s="10"/>
      <c r="N343" s="136">
        <v>0</v>
      </c>
      <c r="O343" s="10"/>
      <c r="P343" s="136">
        <v>0</v>
      </c>
      <c r="Q343" s="10"/>
      <c r="R343" s="136">
        <v>0</v>
      </c>
      <c r="S343" s="10"/>
      <c r="T343" s="136">
        <v>0</v>
      </c>
      <c r="U343" s="10"/>
      <c r="V343" s="136">
        <v>1.6162582100000003E-2</v>
      </c>
      <c r="W343" s="10">
        <v>1.0301644052972535E-9</v>
      </c>
      <c r="X343" s="136">
        <v>4.1419705899999999E-2</v>
      </c>
      <c r="Y343" s="10">
        <v>1.1145573438992325E-8</v>
      </c>
      <c r="Z343" s="136">
        <v>0</v>
      </c>
      <c r="AA343" s="10"/>
      <c r="AB343" s="136">
        <v>0</v>
      </c>
      <c r="AC343" s="10"/>
      <c r="AD343" s="136">
        <v>0</v>
      </c>
      <c r="AE343" s="10"/>
      <c r="AF343" s="136">
        <v>1.7183770000000001E-4</v>
      </c>
      <c r="AG343" s="10">
        <v>4.8483663295309002E-11</v>
      </c>
      <c r="AH343" s="136">
        <v>28219.0448649303</v>
      </c>
      <c r="AI343" s="10">
        <v>2.3036628938861325E-4</v>
      </c>
    </row>
    <row r="344" spans="1:35" x14ac:dyDescent="0.3">
      <c r="A344" s="42" t="s">
        <v>93</v>
      </c>
      <c r="B344" s="2">
        <v>0</v>
      </c>
      <c r="C344" s="11"/>
      <c r="D344" s="2">
        <v>28218.987110804599</v>
      </c>
      <c r="E344" s="11">
        <v>1.9759391037665223E-2</v>
      </c>
      <c r="F344" s="2">
        <v>0</v>
      </c>
      <c r="G344" s="11"/>
      <c r="H344" s="2">
        <v>0</v>
      </c>
      <c r="I344" s="11"/>
      <c r="J344" s="2">
        <v>0</v>
      </c>
      <c r="K344" s="11"/>
      <c r="L344" s="2">
        <v>0</v>
      </c>
      <c r="M344" s="11"/>
      <c r="N344" s="2">
        <v>0</v>
      </c>
      <c r="O344" s="11"/>
      <c r="P344" s="2">
        <v>0</v>
      </c>
      <c r="Q344" s="11"/>
      <c r="R344" s="2">
        <v>0</v>
      </c>
      <c r="S344" s="11"/>
      <c r="T344" s="2">
        <v>0</v>
      </c>
      <c r="U344" s="11"/>
      <c r="V344" s="2">
        <v>1.6162582100000003E-2</v>
      </c>
      <c r="W344" s="11">
        <v>1.0301644052972535E-9</v>
      </c>
      <c r="X344" s="2">
        <v>4.1419705899999999E-2</v>
      </c>
      <c r="Y344" s="11">
        <v>1.1145573438992325E-8</v>
      </c>
      <c r="Z344" s="2">
        <v>0</v>
      </c>
      <c r="AA344" s="11"/>
      <c r="AB344" s="2">
        <v>0</v>
      </c>
      <c r="AC344" s="11"/>
      <c r="AD344" s="2">
        <v>0</v>
      </c>
      <c r="AE344" s="11"/>
      <c r="AF344" s="2">
        <v>1.7183770000000001E-4</v>
      </c>
      <c r="AG344" s="11">
        <v>4.8483663295309002E-11</v>
      </c>
      <c r="AH344" s="2">
        <v>28219.0448649303</v>
      </c>
      <c r="AI344" s="11">
        <v>2.3036628938861325E-4</v>
      </c>
    </row>
    <row r="345" spans="1:35" x14ac:dyDescent="0.3">
      <c r="A345" s="45" t="s">
        <v>247</v>
      </c>
      <c r="B345" s="2">
        <v>0</v>
      </c>
      <c r="C345" s="11"/>
      <c r="D345" s="2">
        <v>0</v>
      </c>
      <c r="E345" s="11"/>
      <c r="F345" s="2">
        <v>0</v>
      </c>
      <c r="G345" s="11"/>
      <c r="H345" s="2">
        <v>0</v>
      </c>
      <c r="I345" s="11"/>
      <c r="J345" s="2">
        <v>0</v>
      </c>
      <c r="K345" s="11"/>
      <c r="L345" s="2">
        <v>0</v>
      </c>
      <c r="M345" s="11"/>
      <c r="N345" s="2">
        <v>0</v>
      </c>
      <c r="O345" s="11"/>
      <c r="P345" s="2">
        <v>0</v>
      </c>
      <c r="Q345" s="11"/>
      <c r="R345" s="2">
        <v>0</v>
      </c>
      <c r="S345" s="11"/>
      <c r="T345" s="2">
        <v>0</v>
      </c>
      <c r="U345" s="11"/>
      <c r="V345" s="2">
        <v>95000.230378281994</v>
      </c>
      <c r="W345" s="11">
        <v>6.0550879324377839E-3</v>
      </c>
      <c r="X345" s="2">
        <v>23756.760924738301</v>
      </c>
      <c r="Y345" s="11">
        <v>6.392675124215548E-3</v>
      </c>
      <c r="Z345" s="2">
        <v>0</v>
      </c>
      <c r="AA345" s="11"/>
      <c r="AB345" s="2">
        <v>0</v>
      </c>
      <c r="AC345" s="11"/>
      <c r="AD345" s="2">
        <v>0</v>
      </c>
      <c r="AE345" s="11"/>
      <c r="AF345" s="2">
        <v>0</v>
      </c>
      <c r="AG345" s="11"/>
      <c r="AH345" s="2">
        <v>118756.9913030203</v>
      </c>
      <c r="AI345" s="11">
        <v>9.6947318934354626E-4</v>
      </c>
    </row>
    <row r="346" spans="1:35" x14ac:dyDescent="0.3">
      <c r="A346" s="42" t="s">
        <v>248</v>
      </c>
      <c r="B346" s="2">
        <v>0</v>
      </c>
      <c r="C346" s="11"/>
      <c r="D346" s="2">
        <v>0</v>
      </c>
      <c r="E346" s="11"/>
      <c r="F346" s="2">
        <v>0</v>
      </c>
      <c r="G346" s="11"/>
      <c r="H346" s="2">
        <v>0</v>
      </c>
      <c r="I346" s="11"/>
      <c r="J346" s="2">
        <v>0</v>
      </c>
      <c r="K346" s="11"/>
      <c r="L346" s="2">
        <v>0</v>
      </c>
      <c r="M346" s="11"/>
      <c r="N346" s="2">
        <v>0</v>
      </c>
      <c r="O346" s="11"/>
      <c r="P346" s="2">
        <v>0</v>
      </c>
      <c r="Q346" s="11"/>
      <c r="R346" s="2">
        <v>0</v>
      </c>
      <c r="S346" s="11"/>
      <c r="T346" s="2">
        <v>0</v>
      </c>
      <c r="U346" s="11"/>
      <c r="V346" s="2">
        <v>95000.230378281994</v>
      </c>
      <c r="W346" s="11">
        <v>6.0550879324377839E-3</v>
      </c>
      <c r="X346" s="2">
        <v>23756.760924738301</v>
      </c>
      <c r="Y346" s="11">
        <v>6.392675124215548E-3</v>
      </c>
      <c r="Z346" s="2">
        <v>0</v>
      </c>
      <c r="AA346" s="11"/>
      <c r="AB346" s="2">
        <v>0</v>
      </c>
      <c r="AC346" s="11"/>
      <c r="AD346" s="2">
        <v>0</v>
      </c>
      <c r="AE346" s="11"/>
      <c r="AF346" s="2">
        <v>0</v>
      </c>
      <c r="AG346" s="11"/>
      <c r="AH346" s="2">
        <v>118756.9913030203</v>
      </c>
      <c r="AI346" s="11">
        <v>9.6947318934354626E-4</v>
      </c>
    </row>
    <row r="347" spans="1:35" x14ac:dyDescent="0.3">
      <c r="A347" s="45" t="s">
        <v>1144</v>
      </c>
      <c r="B347" s="2">
        <v>0</v>
      </c>
      <c r="C347" s="11"/>
      <c r="D347" s="2">
        <v>248.92745485359998</v>
      </c>
      <c r="E347" s="11">
        <v>1.7430302870721266E-4</v>
      </c>
      <c r="F347" s="2">
        <v>929.19036204029999</v>
      </c>
      <c r="G347" s="11">
        <v>8.5552051140018933E-5</v>
      </c>
      <c r="H347" s="2">
        <v>16195.586111144299</v>
      </c>
      <c r="I347" s="11">
        <v>4.3370587031772052E-3</v>
      </c>
      <c r="J347" s="2">
        <v>0</v>
      </c>
      <c r="K347" s="11"/>
      <c r="L347" s="2">
        <v>2098.3182448817997</v>
      </c>
      <c r="M347" s="11">
        <v>2.7644432609553061E-4</v>
      </c>
      <c r="N347" s="2">
        <v>43632.631674592303</v>
      </c>
      <c r="O347" s="11">
        <v>1.4610377047951911E-3</v>
      </c>
      <c r="P347" s="2">
        <v>5372.8841895741998</v>
      </c>
      <c r="Q347" s="11">
        <v>1.3796692585982624E-3</v>
      </c>
      <c r="R347" s="2">
        <v>0</v>
      </c>
      <c r="S347" s="11"/>
      <c r="T347" s="2">
        <v>2.3330830850000002</v>
      </c>
      <c r="U347" s="11">
        <v>4.8974788664720994E-7</v>
      </c>
      <c r="V347" s="2">
        <v>3.3868734003999998</v>
      </c>
      <c r="W347" s="11">
        <v>2.158712265622553E-7</v>
      </c>
      <c r="X347" s="2">
        <v>3.0876489898999999</v>
      </c>
      <c r="Y347" s="11">
        <v>8.3085135017245313E-7</v>
      </c>
      <c r="Z347" s="2">
        <v>0</v>
      </c>
      <c r="AA347" s="11"/>
      <c r="AB347" s="2">
        <v>0</v>
      </c>
      <c r="AC347" s="11"/>
      <c r="AD347" s="2">
        <v>0</v>
      </c>
      <c r="AE347" s="11"/>
      <c r="AF347" s="2">
        <v>0</v>
      </c>
      <c r="AG347" s="11"/>
      <c r="AH347" s="2">
        <v>68486.345642561806</v>
      </c>
      <c r="AI347" s="11">
        <v>5.5908856571790103E-4</v>
      </c>
    </row>
    <row r="348" spans="1:35" x14ac:dyDescent="0.3">
      <c r="A348" s="42" t="s">
        <v>93</v>
      </c>
      <c r="B348" s="2">
        <v>0</v>
      </c>
      <c r="C348" s="11"/>
      <c r="D348" s="2">
        <v>248.92745485359998</v>
      </c>
      <c r="E348" s="11">
        <v>1.7430302870721266E-4</v>
      </c>
      <c r="F348" s="2">
        <v>929.19036204029999</v>
      </c>
      <c r="G348" s="11">
        <v>8.5552051140018933E-5</v>
      </c>
      <c r="H348" s="2">
        <v>16195.586111144299</v>
      </c>
      <c r="I348" s="11">
        <v>4.3370587031772052E-3</v>
      </c>
      <c r="J348" s="2">
        <v>0</v>
      </c>
      <c r="K348" s="11"/>
      <c r="L348" s="2">
        <v>2098.3182448817997</v>
      </c>
      <c r="M348" s="11">
        <v>2.7644432609553061E-4</v>
      </c>
      <c r="N348" s="2">
        <v>43632.631674592303</v>
      </c>
      <c r="O348" s="11">
        <v>1.4610377047951911E-3</v>
      </c>
      <c r="P348" s="2">
        <v>5372.8841895741998</v>
      </c>
      <c r="Q348" s="11">
        <v>1.3796692585982624E-3</v>
      </c>
      <c r="R348" s="2">
        <v>0</v>
      </c>
      <c r="S348" s="11"/>
      <c r="T348" s="2">
        <v>2.3330830850000002</v>
      </c>
      <c r="U348" s="11">
        <v>4.8974788664720994E-7</v>
      </c>
      <c r="V348" s="2">
        <v>3.3868734003999998</v>
      </c>
      <c r="W348" s="11">
        <v>2.158712265622553E-7</v>
      </c>
      <c r="X348" s="2">
        <v>3.0876489898999999</v>
      </c>
      <c r="Y348" s="11">
        <v>8.3085135017245313E-7</v>
      </c>
      <c r="Z348" s="2">
        <v>0</v>
      </c>
      <c r="AA348" s="11"/>
      <c r="AB348" s="2">
        <v>0</v>
      </c>
      <c r="AC348" s="11"/>
      <c r="AD348" s="2">
        <v>0</v>
      </c>
      <c r="AE348" s="11"/>
      <c r="AF348" s="2">
        <v>0</v>
      </c>
      <c r="AG348" s="11"/>
      <c r="AH348" s="2">
        <v>68486.345642561806</v>
      </c>
      <c r="AI348" s="11">
        <v>5.5908856571790103E-4</v>
      </c>
    </row>
    <row r="349" spans="1:35" x14ac:dyDescent="0.3">
      <c r="A349" s="45" t="s">
        <v>1145</v>
      </c>
      <c r="B349" s="2">
        <v>0</v>
      </c>
      <c r="C349" s="11"/>
      <c r="D349" s="2">
        <v>502.91471391470003</v>
      </c>
      <c r="E349" s="11">
        <v>3.5214901413067602E-4</v>
      </c>
      <c r="F349" s="2">
        <v>1100.8604484629</v>
      </c>
      <c r="G349" s="11">
        <v>1.0135799211059561E-4</v>
      </c>
      <c r="H349" s="2">
        <v>16435.298310030899</v>
      </c>
      <c r="I349" s="11">
        <v>4.4012518649006625E-3</v>
      </c>
      <c r="J349" s="2">
        <v>0</v>
      </c>
      <c r="K349" s="11"/>
      <c r="L349" s="2">
        <v>0</v>
      </c>
      <c r="M349" s="11"/>
      <c r="N349" s="2">
        <v>0</v>
      </c>
      <c r="O349" s="11"/>
      <c r="P349" s="2">
        <v>0</v>
      </c>
      <c r="Q349" s="11"/>
      <c r="R349" s="2">
        <v>0</v>
      </c>
      <c r="S349" s="11"/>
      <c r="T349" s="2">
        <v>0</v>
      </c>
      <c r="U349" s="11"/>
      <c r="V349" s="2">
        <v>0</v>
      </c>
      <c r="W349" s="11"/>
      <c r="X349" s="2">
        <v>0</v>
      </c>
      <c r="Y349" s="11"/>
      <c r="Z349" s="2">
        <v>0</v>
      </c>
      <c r="AA349" s="11"/>
      <c r="AB349" s="2">
        <v>0</v>
      </c>
      <c r="AC349" s="11"/>
      <c r="AD349" s="2">
        <v>0</v>
      </c>
      <c r="AE349" s="11"/>
      <c r="AF349" s="2">
        <v>0</v>
      </c>
      <c r="AG349" s="11"/>
      <c r="AH349" s="2">
        <v>18039.073472408498</v>
      </c>
      <c r="AI349" s="11">
        <v>1.4726205085033721E-4</v>
      </c>
    </row>
    <row r="350" spans="1:35" x14ac:dyDescent="0.3">
      <c r="A350" s="42" t="s">
        <v>93</v>
      </c>
      <c r="B350" s="2">
        <v>0</v>
      </c>
      <c r="C350" s="11"/>
      <c r="D350" s="2">
        <v>502.91471391470003</v>
      </c>
      <c r="E350" s="11">
        <v>3.5214901413067602E-4</v>
      </c>
      <c r="F350" s="2">
        <v>1100.8604484629</v>
      </c>
      <c r="G350" s="11">
        <v>1.0135799211059561E-4</v>
      </c>
      <c r="H350" s="2">
        <v>16435.298310030899</v>
      </c>
      <c r="I350" s="11">
        <v>4.4012518649006625E-3</v>
      </c>
      <c r="J350" s="2">
        <v>0</v>
      </c>
      <c r="K350" s="11"/>
      <c r="L350" s="2">
        <v>0</v>
      </c>
      <c r="M350" s="11"/>
      <c r="N350" s="2">
        <v>0</v>
      </c>
      <c r="O350" s="11"/>
      <c r="P350" s="2">
        <v>0</v>
      </c>
      <c r="Q350" s="11"/>
      <c r="R350" s="2">
        <v>0</v>
      </c>
      <c r="S350" s="11"/>
      <c r="T350" s="2">
        <v>0</v>
      </c>
      <c r="U350" s="11"/>
      <c r="V350" s="2">
        <v>0</v>
      </c>
      <c r="W350" s="11"/>
      <c r="X350" s="2">
        <v>0</v>
      </c>
      <c r="Y350" s="11"/>
      <c r="Z350" s="2">
        <v>0</v>
      </c>
      <c r="AA350" s="11"/>
      <c r="AB350" s="2">
        <v>0</v>
      </c>
      <c r="AC350" s="11"/>
      <c r="AD350" s="2">
        <v>0</v>
      </c>
      <c r="AE350" s="11"/>
      <c r="AF350" s="2">
        <v>0</v>
      </c>
      <c r="AG350" s="11"/>
      <c r="AH350" s="2">
        <v>18039.073472408498</v>
      </c>
      <c r="AI350" s="11">
        <v>1.4726205085033721E-4</v>
      </c>
    </row>
    <row r="351" spans="1:35" x14ac:dyDescent="0.3">
      <c r="A351" s="45" t="s">
        <v>249</v>
      </c>
      <c r="B351" s="2">
        <v>0</v>
      </c>
      <c r="C351" s="11"/>
      <c r="D351" s="2">
        <v>0</v>
      </c>
      <c r="E351" s="11"/>
      <c r="F351" s="2">
        <v>0</v>
      </c>
      <c r="G351" s="11"/>
      <c r="H351" s="2">
        <v>0</v>
      </c>
      <c r="I351" s="11"/>
      <c r="J351" s="2">
        <v>0</v>
      </c>
      <c r="K351" s="11"/>
      <c r="L351" s="2">
        <v>0</v>
      </c>
      <c r="M351" s="11"/>
      <c r="N351" s="2">
        <v>0</v>
      </c>
      <c r="O351" s="11"/>
      <c r="P351" s="2">
        <v>0</v>
      </c>
      <c r="Q351" s="11"/>
      <c r="R351" s="2">
        <v>0</v>
      </c>
      <c r="S351" s="11"/>
      <c r="T351" s="2">
        <v>0</v>
      </c>
      <c r="U351" s="11"/>
      <c r="V351" s="2">
        <v>83005.847636928505</v>
      </c>
      <c r="W351" s="11">
        <v>5.2905946053688332E-3</v>
      </c>
      <c r="X351" s="2">
        <v>76866.840228696601</v>
      </c>
      <c r="Y351" s="11">
        <v>2.0683995556622904E-2</v>
      </c>
      <c r="Z351" s="2">
        <v>0</v>
      </c>
      <c r="AA351" s="11"/>
      <c r="AB351" s="2">
        <v>0</v>
      </c>
      <c r="AC351" s="11"/>
      <c r="AD351" s="2">
        <v>0</v>
      </c>
      <c r="AE351" s="11"/>
      <c r="AF351" s="2">
        <v>0</v>
      </c>
      <c r="AG351" s="11"/>
      <c r="AH351" s="2">
        <v>159872.68786562508</v>
      </c>
      <c r="AI351" s="11">
        <v>1.3051213481700169E-3</v>
      </c>
    </row>
    <row r="352" spans="1:35" x14ac:dyDescent="0.3">
      <c r="A352" s="42" t="s">
        <v>248</v>
      </c>
      <c r="B352" s="2">
        <v>0</v>
      </c>
      <c r="C352" s="11"/>
      <c r="D352" s="2">
        <v>0</v>
      </c>
      <c r="E352" s="11"/>
      <c r="F352" s="2">
        <v>0</v>
      </c>
      <c r="G352" s="11"/>
      <c r="H352" s="2">
        <v>0</v>
      </c>
      <c r="I352" s="11"/>
      <c r="J352" s="2">
        <v>0</v>
      </c>
      <c r="K352" s="11"/>
      <c r="L352" s="2">
        <v>0</v>
      </c>
      <c r="M352" s="11"/>
      <c r="N352" s="2">
        <v>0</v>
      </c>
      <c r="O352" s="11"/>
      <c r="P352" s="2">
        <v>0</v>
      </c>
      <c r="Q352" s="11"/>
      <c r="R352" s="2">
        <v>0</v>
      </c>
      <c r="S352" s="11"/>
      <c r="T352" s="2">
        <v>0</v>
      </c>
      <c r="U352" s="11"/>
      <c r="V352" s="2">
        <v>83005.847636928505</v>
      </c>
      <c r="W352" s="11">
        <v>5.2905946053688332E-3</v>
      </c>
      <c r="X352" s="2">
        <v>76866.840228696601</v>
      </c>
      <c r="Y352" s="11">
        <v>2.0683995556622904E-2</v>
      </c>
      <c r="Z352" s="2">
        <v>0</v>
      </c>
      <c r="AA352" s="11"/>
      <c r="AB352" s="2">
        <v>0</v>
      </c>
      <c r="AC352" s="11"/>
      <c r="AD352" s="2">
        <v>0</v>
      </c>
      <c r="AE352" s="11"/>
      <c r="AF352" s="2">
        <v>0</v>
      </c>
      <c r="AG352" s="11"/>
      <c r="AH352" s="2">
        <v>159872.68786562508</v>
      </c>
      <c r="AI352" s="11">
        <v>1.3051213481700169E-3</v>
      </c>
    </row>
    <row r="353" spans="1:35" x14ac:dyDescent="0.3">
      <c r="A353" s="45" t="s">
        <v>250</v>
      </c>
      <c r="B353" s="2">
        <v>0</v>
      </c>
      <c r="C353" s="11"/>
      <c r="D353" s="2">
        <v>545.84790493770004</v>
      </c>
      <c r="E353" s="11">
        <v>3.8221152865634518E-4</v>
      </c>
      <c r="F353" s="2">
        <v>0</v>
      </c>
      <c r="G353" s="11"/>
      <c r="H353" s="2">
        <v>0</v>
      </c>
      <c r="I353" s="11"/>
      <c r="J353" s="2">
        <v>0</v>
      </c>
      <c r="K353" s="11"/>
      <c r="L353" s="2">
        <v>0</v>
      </c>
      <c r="M353" s="11"/>
      <c r="N353" s="2">
        <v>0</v>
      </c>
      <c r="O353" s="11"/>
      <c r="P353" s="2">
        <v>0</v>
      </c>
      <c r="Q353" s="11"/>
      <c r="R353" s="2">
        <v>0</v>
      </c>
      <c r="S353" s="11"/>
      <c r="T353" s="2">
        <v>0</v>
      </c>
      <c r="U353" s="11"/>
      <c r="V353" s="2">
        <v>65.704716272499994</v>
      </c>
      <c r="W353" s="11">
        <v>4.1878617875100991E-6</v>
      </c>
      <c r="X353" s="2">
        <v>4.3720560900000004E-2</v>
      </c>
      <c r="Y353" s="11">
        <v>1.1764707443393181E-8</v>
      </c>
      <c r="Z353" s="2">
        <v>0</v>
      </c>
      <c r="AA353" s="11"/>
      <c r="AB353" s="2">
        <v>0</v>
      </c>
      <c r="AC353" s="11"/>
      <c r="AD353" s="2">
        <v>0</v>
      </c>
      <c r="AE353" s="11"/>
      <c r="AF353" s="2">
        <v>0</v>
      </c>
      <c r="AG353" s="11"/>
      <c r="AH353" s="2">
        <v>611.5963417710999</v>
      </c>
      <c r="AI353" s="11">
        <v>4.9927692638723345E-6</v>
      </c>
    </row>
    <row r="354" spans="1:35" x14ac:dyDescent="0.3">
      <c r="A354" s="42" t="s">
        <v>93</v>
      </c>
      <c r="B354" s="2">
        <v>0</v>
      </c>
      <c r="C354" s="11"/>
      <c r="D354" s="2">
        <v>545.84790493770004</v>
      </c>
      <c r="E354" s="11">
        <v>3.8221152865634518E-4</v>
      </c>
      <c r="F354" s="2">
        <v>0</v>
      </c>
      <c r="G354" s="11"/>
      <c r="H354" s="2">
        <v>0</v>
      </c>
      <c r="I354" s="11"/>
      <c r="J354" s="2">
        <v>0</v>
      </c>
      <c r="K354" s="11"/>
      <c r="L354" s="2">
        <v>0</v>
      </c>
      <c r="M354" s="11"/>
      <c r="N354" s="2">
        <v>0</v>
      </c>
      <c r="O354" s="11"/>
      <c r="P354" s="2">
        <v>0</v>
      </c>
      <c r="Q354" s="11"/>
      <c r="R354" s="2">
        <v>0</v>
      </c>
      <c r="S354" s="11"/>
      <c r="T354" s="2">
        <v>0</v>
      </c>
      <c r="U354" s="11"/>
      <c r="V354" s="2">
        <v>65.704716272499994</v>
      </c>
      <c r="W354" s="11">
        <v>4.1878617875100991E-6</v>
      </c>
      <c r="X354" s="2">
        <v>4.3720560900000004E-2</v>
      </c>
      <c r="Y354" s="11">
        <v>1.1764707443393181E-8</v>
      </c>
      <c r="Z354" s="2">
        <v>0</v>
      </c>
      <c r="AA354" s="11"/>
      <c r="AB354" s="2">
        <v>0</v>
      </c>
      <c r="AC354" s="11"/>
      <c r="AD354" s="2">
        <v>0</v>
      </c>
      <c r="AE354" s="11"/>
      <c r="AF354" s="2">
        <v>0</v>
      </c>
      <c r="AG354" s="11"/>
      <c r="AH354" s="2">
        <v>611.5963417710999</v>
      </c>
      <c r="AI354" s="11">
        <v>4.9927692638723345E-6</v>
      </c>
    </row>
    <row r="355" spans="1:35" x14ac:dyDescent="0.3">
      <c r="A355" s="45" t="s">
        <v>1146</v>
      </c>
      <c r="B355" s="2">
        <v>0</v>
      </c>
      <c r="C355" s="11"/>
      <c r="D355" s="2">
        <v>0</v>
      </c>
      <c r="E355" s="11"/>
      <c r="F355" s="2">
        <v>159618.76548605601</v>
      </c>
      <c r="G355" s="11">
        <v>1.469635646864091E-2</v>
      </c>
      <c r="H355" s="2">
        <v>55866.568106875202</v>
      </c>
      <c r="I355" s="11">
        <v>1.4960655561445789E-2</v>
      </c>
      <c r="J355" s="2">
        <v>0</v>
      </c>
      <c r="K355" s="11"/>
      <c r="L355" s="2">
        <v>0</v>
      </c>
      <c r="M355" s="11"/>
      <c r="N355" s="2">
        <v>0</v>
      </c>
      <c r="O355" s="11"/>
      <c r="P355" s="2">
        <v>0</v>
      </c>
      <c r="Q355" s="11"/>
      <c r="R355" s="2">
        <v>0</v>
      </c>
      <c r="S355" s="11"/>
      <c r="T355" s="2">
        <v>0</v>
      </c>
      <c r="U355" s="11"/>
      <c r="V355" s="2">
        <v>0</v>
      </c>
      <c r="W355" s="11"/>
      <c r="X355" s="2">
        <v>0</v>
      </c>
      <c r="Y355" s="11"/>
      <c r="Z355" s="2">
        <v>0</v>
      </c>
      <c r="AA355" s="11"/>
      <c r="AB355" s="2">
        <v>0</v>
      </c>
      <c r="AC355" s="11"/>
      <c r="AD355" s="2">
        <v>0</v>
      </c>
      <c r="AE355" s="11"/>
      <c r="AF355" s="2">
        <v>0</v>
      </c>
      <c r="AG355" s="11"/>
      <c r="AH355" s="2">
        <v>215485.33359293122</v>
      </c>
      <c r="AI355" s="11">
        <v>1.7591154114206999E-3</v>
      </c>
    </row>
    <row r="356" spans="1:35" x14ac:dyDescent="0.3">
      <c r="A356" s="42" t="s">
        <v>248</v>
      </c>
      <c r="B356" s="2">
        <v>0</v>
      </c>
      <c r="C356" s="11"/>
      <c r="D356" s="2">
        <v>0</v>
      </c>
      <c r="E356" s="11"/>
      <c r="F356" s="2">
        <v>159618.76548605601</v>
      </c>
      <c r="G356" s="11">
        <v>1.469635646864091E-2</v>
      </c>
      <c r="H356" s="2">
        <v>55866.568106875202</v>
      </c>
      <c r="I356" s="11">
        <v>1.4960655561445789E-2</v>
      </c>
      <c r="J356" s="2">
        <v>0</v>
      </c>
      <c r="K356" s="11"/>
      <c r="L356" s="2">
        <v>0</v>
      </c>
      <c r="M356" s="11"/>
      <c r="N356" s="2">
        <v>0</v>
      </c>
      <c r="O356" s="11"/>
      <c r="P356" s="2">
        <v>0</v>
      </c>
      <c r="Q356" s="11"/>
      <c r="R356" s="2">
        <v>0</v>
      </c>
      <c r="S356" s="11"/>
      <c r="T356" s="2">
        <v>0</v>
      </c>
      <c r="U356" s="11"/>
      <c r="V356" s="2">
        <v>0</v>
      </c>
      <c r="W356" s="11"/>
      <c r="X356" s="2">
        <v>0</v>
      </c>
      <c r="Y356" s="11"/>
      <c r="Z356" s="2">
        <v>0</v>
      </c>
      <c r="AA356" s="11"/>
      <c r="AB356" s="2">
        <v>0</v>
      </c>
      <c r="AC356" s="11"/>
      <c r="AD356" s="2">
        <v>0</v>
      </c>
      <c r="AE356" s="11"/>
      <c r="AF356" s="2">
        <v>0</v>
      </c>
      <c r="AG356" s="11"/>
      <c r="AH356" s="2">
        <v>215485.33359293122</v>
      </c>
      <c r="AI356" s="11">
        <v>1.7591154114206999E-3</v>
      </c>
    </row>
    <row r="357" spans="1:35" x14ac:dyDescent="0.3">
      <c r="A357" s="45" t="s">
        <v>1147</v>
      </c>
      <c r="B357" s="2">
        <v>0</v>
      </c>
      <c r="C357" s="11"/>
      <c r="D357" s="2">
        <v>0</v>
      </c>
      <c r="E357" s="11"/>
      <c r="F357" s="2">
        <v>0</v>
      </c>
      <c r="G357" s="11"/>
      <c r="H357" s="2">
        <v>4578.9506696285998</v>
      </c>
      <c r="I357" s="11">
        <v>1.2262092718871448E-3</v>
      </c>
      <c r="J357" s="2">
        <v>0</v>
      </c>
      <c r="K357" s="11"/>
      <c r="L357" s="2">
        <v>0</v>
      </c>
      <c r="M357" s="11"/>
      <c r="N357" s="2">
        <v>0</v>
      </c>
      <c r="O357" s="11"/>
      <c r="P357" s="2">
        <v>0</v>
      </c>
      <c r="Q357" s="11"/>
      <c r="R357" s="2">
        <v>0</v>
      </c>
      <c r="S357" s="11"/>
      <c r="T357" s="2">
        <v>0</v>
      </c>
      <c r="U357" s="11"/>
      <c r="V357" s="2">
        <v>0</v>
      </c>
      <c r="W357" s="11"/>
      <c r="X357" s="2">
        <v>0</v>
      </c>
      <c r="Y357" s="11"/>
      <c r="Z357" s="2">
        <v>0</v>
      </c>
      <c r="AA357" s="11"/>
      <c r="AB357" s="2">
        <v>0</v>
      </c>
      <c r="AC357" s="11"/>
      <c r="AD357" s="2">
        <v>0</v>
      </c>
      <c r="AE357" s="11"/>
      <c r="AF357" s="2">
        <v>0</v>
      </c>
      <c r="AG357" s="11"/>
      <c r="AH357" s="2">
        <v>4578.9506696285998</v>
      </c>
      <c r="AI357" s="11">
        <v>3.7380282717037021E-5</v>
      </c>
    </row>
    <row r="358" spans="1:35" x14ac:dyDescent="0.3">
      <c r="A358" s="42" t="s">
        <v>248</v>
      </c>
      <c r="B358" s="2">
        <v>0</v>
      </c>
      <c r="C358" s="11"/>
      <c r="D358" s="2">
        <v>0</v>
      </c>
      <c r="E358" s="11"/>
      <c r="F358" s="2">
        <v>0</v>
      </c>
      <c r="G358" s="11"/>
      <c r="H358" s="2">
        <v>4578.9506696285998</v>
      </c>
      <c r="I358" s="11">
        <v>1.2262092718871448E-3</v>
      </c>
      <c r="J358" s="2">
        <v>0</v>
      </c>
      <c r="K358" s="11"/>
      <c r="L358" s="2">
        <v>0</v>
      </c>
      <c r="M358" s="11"/>
      <c r="N358" s="2">
        <v>0</v>
      </c>
      <c r="O358" s="11"/>
      <c r="P358" s="2">
        <v>0</v>
      </c>
      <c r="Q358" s="11"/>
      <c r="R358" s="2">
        <v>0</v>
      </c>
      <c r="S358" s="11"/>
      <c r="T358" s="2">
        <v>0</v>
      </c>
      <c r="U358" s="11"/>
      <c r="V358" s="2">
        <v>0</v>
      </c>
      <c r="W358" s="11"/>
      <c r="X358" s="2">
        <v>0</v>
      </c>
      <c r="Y358" s="11"/>
      <c r="Z358" s="2">
        <v>0</v>
      </c>
      <c r="AA358" s="11"/>
      <c r="AB358" s="2">
        <v>0</v>
      </c>
      <c r="AC358" s="11"/>
      <c r="AD358" s="2">
        <v>0</v>
      </c>
      <c r="AE358" s="11"/>
      <c r="AF358" s="2">
        <v>0</v>
      </c>
      <c r="AG358" s="11"/>
      <c r="AH358" s="2">
        <v>4578.9506696285998</v>
      </c>
      <c r="AI358" s="11">
        <v>3.7380282717037021E-5</v>
      </c>
    </row>
    <row r="359" spans="1:35" x14ac:dyDescent="0.3">
      <c r="A359" s="45" t="s">
        <v>251</v>
      </c>
      <c r="B359" s="2">
        <v>0</v>
      </c>
      <c r="C359" s="11"/>
      <c r="D359" s="2">
        <v>0</v>
      </c>
      <c r="E359" s="11"/>
      <c r="F359" s="2">
        <v>0</v>
      </c>
      <c r="G359" s="11"/>
      <c r="H359" s="2">
        <v>0</v>
      </c>
      <c r="I359" s="11"/>
      <c r="J359" s="2">
        <v>0</v>
      </c>
      <c r="K359" s="11"/>
      <c r="L359" s="2">
        <v>0</v>
      </c>
      <c r="M359" s="11"/>
      <c r="N359" s="2">
        <v>241517.85147839502</v>
      </c>
      <c r="O359" s="11">
        <v>8.0872199051091782E-3</v>
      </c>
      <c r="P359" s="2">
        <v>0</v>
      </c>
      <c r="Q359" s="11"/>
      <c r="R359" s="2">
        <v>0</v>
      </c>
      <c r="S359" s="11"/>
      <c r="T359" s="2">
        <v>0</v>
      </c>
      <c r="U359" s="11"/>
      <c r="V359" s="2">
        <v>0</v>
      </c>
      <c r="W359" s="11"/>
      <c r="X359" s="2">
        <v>0</v>
      </c>
      <c r="Y359" s="11"/>
      <c r="Z359" s="2">
        <v>0</v>
      </c>
      <c r="AA359" s="11"/>
      <c r="AB359" s="2">
        <v>0</v>
      </c>
      <c r="AC359" s="11"/>
      <c r="AD359" s="2">
        <v>120725.12522431201</v>
      </c>
      <c r="AE359" s="11">
        <v>4.8492614579910788E-3</v>
      </c>
      <c r="AF359" s="2">
        <v>0</v>
      </c>
      <c r="AG359" s="11"/>
      <c r="AH359" s="2">
        <v>362242.97670270706</v>
      </c>
      <c r="AI359" s="11">
        <v>2.9571720375197968E-3</v>
      </c>
    </row>
    <row r="360" spans="1:35" x14ac:dyDescent="0.3">
      <c r="A360" s="42" t="s">
        <v>248</v>
      </c>
      <c r="B360" s="2">
        <v>0</v>
      </c>
      <c r="C360" s="11"/>
      <c r="D360" s="2">
        <v>0</v>
      </c>
      <c r="E360" s="11"/>
      <c r="F360" s="2">
        <v>0</v>
      </c>
      <c r="G360" s="11"/>
      <c r="H360" s="2">
        <v>0</v>
      </c>
      <c r="I360" s="11"/>
      <c r="J360" s="2">
        <v>0</v>
      </c>
      <c r="K360" s="11"/>
      <c r="L360" s="2">
        <v>0</v>
      </c>
      <c r="M360" s="11"/>
      <c r="N360" s="2">
        <v>241517.85147839502</v>
      </c>
      <c r="O360" s="11">
        <v>8.0872199051091782E-3</v>
      </c>
      <c r="P360" s="2">
        <v>0</v>
      </c>
      <c r="Q360" s="11"/>
      <c r="R360" s="2">
        <v>0</v>
      </c>
      <c r="S360" s="11"/>
      <c r="T360" s="2">
        <v>0</v>
      </c>
      <c r="U360" s="11"/>
      <c r="V360" s="2">
        <v>0</v>
      </c>
      <c r="W360" s="11"/>
      <c r="X360" s="2">
        <v>0</v>
      </c>
      <c r="Y360" s="11"/>
      <c r="Z360" s="2">
        <v>0</v>
      </c>
      <c r="AA360" s="11"/>
      <c r="AB360" s="2">
        <v>0</v>
      </c>
      <c r="AC360" s="11"/>
      <c r="AD360" s="2">
        <v>120725.12522431201</v>
      </c>
      <c r="AE360" s="11">
        <v>4.8492614579910788E-3</v>
      </c>
      <c r="AF360" s="2">
        <v>0</v>
      </c>
      <c r="AG360" s="11"/>
      <c r="AH360" s="2">
        <v>362242.97670270706</v>
      </c>
      <c r="AI360" s="11">
        <v>2.9571720375197968E-3</v>
      </c>
    </row>
    <row r="361" spans="1:35" x14ac:dyDescent="0.3">
      <c r="A361" s="45" t="s">
        <v>252</v>
      </c>
      <c r="B361" s="2">
        <v>0</v>
      </c>
      <c r="C361" s="11"/>
      <c r="D361" s="2">
        <v>0</v>
      </c>
      <c r="E361" s="11"/>
      <c r="F361" s="2">
        <v>0</v>
      </c>
      <c r="G361" s="11"/>
      <c r="H361" s="2">
        <v>0</v>
      </c>
      <c r="I361" s="11"/>
      <c r="J361" s="2">
        <v>0</v>
      </c>
      <c r="K361" s="11"/>
      <c r="L361" s="2">
        <v>0</v>
      </c>
      <c r="M361" s="11"/>
      <c r="N361" s="2">
        <v>7149.8630134878003</v>
      </c>
      <c r="O361" s="11">
        <v>2.3941300457724115E-4</v>
      </c>
      <c r="P361" s="2">
        <v>1787.4688471814</v>
      </c>
      <c r="Q361" s="11">
        <v>4.5899292300839489E-4</v>
      </c>
      <c r="R361" s="2">
        <v>0</v>
      </c>
      <c r="S361" s="11"/>
      <c r="T361" s="2">
        <v>0</v>
      </c>
      <c r="U361" s="11"/>
      <c r="V361" s="2">
        <v>7149.8630134878003</v>
      </c>
      <c r="W361" s="11">
        <v>4.5571520278597609E-4</v>
      </c>
      <c r="X361" s="2">
        <v>1787.4688471814</v>
      </c>
      <c r="Y361" s="11">
        <v>4.8098760899630737E-4</v>
      </c>
      <c r="Z361" s="2">
        <v>0</v>
      </c>
      <c r="AA361" s="11"/>
      <c r="AB361" s="2">
        <v>0</v>
      </c>
      <c r="AC361" s="11"/>
      <c r="AD361" s="2">
        <v>0</v>
      </c>
      <c r="AE361" s="11"/>
      <c r="AF361" s="2">
        <v>0</v>
      </c>
      <c r="AG361" s="11"/>
      <c r="AH361" s="2">
        <v>17874.663721338398</v>
      </c>
      <c r="AI361" s="11">
        <v>1.4591989116794507E-4</v>
      </c>
    </row>
    <row r="362" spans="1:35" x14ac:dyDescent="0.3">
      <c r="A362" s="42" t="s">
        <v>248</v>
      </c>
      <c r="B362" s="2">
        <v>0</v>
      </c>
      <c r="C362" s="11"/>
      <c r="D362" s="2">
        <v>0</v>
      </c>
      <c r="E362" s="11"/>
      <c r="F362" s="2">
        <v>0</v>
      </c>
      <c r="G362" s="11"/>
      <c r="H362" s="2">
        <v>0</v>
      </c>
      <c r="I362" s="11"/>
      <c r="J362" s="2">
        <v>0</v>
      </c>
      <c r="K362" s="11"/>
      <c r="L362" s="2">
        <v>0</v>
      </c>
      <c r="M362" s="11"/>
      <c r="N362" s="2">
        <v>7149.8630134878003</v>
      </c>
      <c r="O362" s="11">
        <v>2.3941300457724115E-4</v>
      </c>
      <c r="P362" s="2">
        <v>1787.4688471814</v>
      </c>
      <c r="Q362" s="11">
        <v>4.5899292300839489E-4</v>
      </c>
      <c r="R362" s="2">
        <v>0</v>
      </c>
      <c r="S362" s="11"/>
      <c r="T362" s="2">
        <v>0</v>
      </c>
      <c r="U362" s="11"/>
      <c r="V362" s="2">
        <v>7149.8630134878003</v>
      </c>
      <c r="W362" s="11">
        <v>4.5571520278597609E-4</v>
      </c>
      <c r="X362" s="2">
        <v>1787.4688471814</v>
      </c>
      <c r="Y362" s="11">
        <v>4.8098760899630737E-4</v>
      </c>
      <c r="Z362" s="2">
        <v>0</v>
      </c>
      <c r="AA362" s="11"/>
      <c r="AB362" s="2">
        <v>0</v>
      </c>
      <c r="AC362" s="11"/>
      <c r="AD362" s="2">
        <v>0</v>
      </c>
      <c r="AE362" s="11"/>
      <c r="AF362" s="2">
        <v>0</v>
      </c>
      <c r="AG362" s="11"/>
      <c r="AH362" s="2">
        <v>17874.663721338398</v>
      </c>
      <c r="AI362" s="11">
        <v>1.4591989116794507E-4</v>
      </c>
    </row>
    <row r="363" spans="1:35" x14ac:dyDescent="0.3">
      <c r="A363" s="45" t="s">
        <v>353</v>
      </c>
      <c r="B363" s="2">
        <v>0</v>
      </c>
      <c r="C363" s="11"/>
      <c r="D363" s="2">
        <v>0</v>
      </c>
      <c r="E363" s="11"/>
      <c r="F363" s="2">
        <v>93129.126278129392</v>
      </c>
      <c r="G363" s="11">
        <v>8.5745484450324653E-3</v>
      </c>
      <c r="H363" s="2">
        <v>12705.403524531699</v>
      </c>
      <c r="I363" s="11">
        <v>3.4024135066980394E-3</v>
      </c>
      <c r="J363" s="2">
        <v>0</v>
      </c>
      <c r="K363" s="11"/>
      <c r="L363" s="2">
        <v>0</v>
      </c>
      <c r="M363" s="11"/>
      <c r="N363" s="2">
        <v>508742.55201057502</v>
      </c>
      <c r="O363" s="11">
        <v>1.7035233081162157E-2</v>
      </c>
      <c r="P363" s="2">
        <v>0</v>
      </c>
      <c r="Q363" s="11"/>
      <c r="R363" s="2">
        <v>0</v>
      </c>
      <c r="S363" s="11"/>
      <c r="T363" s="2">
        <v>0</v>
      </c>
      <c r="U363" s="11"/>
      <c r="V363" s="2">
        <v>0</v>
      </c>
      <c r="W363" s="11"/>
      <c r="X363" s="2">
        <v>0</v>
      </c>
      <c r="Y363" s="11"/>
      <c r="Z363" s="2">
        <v>0</v>
      </c>
      <c r="AA363" s="11"/>
      <c r="AB363" s="2">
        <v>0</v>
      </c>
      <c r="AC363" s="11"/>
      <c r="AD363" s="2">
        <v>254108.125216955</v>
      </c>
      <c r="AE363" s="11">
        <v>1.0206961769452769E-2</v>
      </c>
      <c r="AF363" s="2">
        <v>84614.9969968449</v>
      </c>
      <c r="AG363" s="11">
        <v>2.3873952131159868E-2</v>
      </c>
      <c r="AH363" s="2">
        <v>953300.20402703609</v>
      </c>
      <c r="AI363" s="11">
        <v>7.7822701557145237E-3</v>
      </c>
    </row>
    <row r="364" spans="1:35" x14ac:dyDescent="0.3">
      <c r="A364" s="42" t="s">
        <v>248</v>
      </c>
      <c r="B364" s="2">
        <v>0</v>
      </c>
      <c r="C364" s="11"/>
      <c r="D364" s="2">
        <v>0</v>
      </c>
      <c r="E364" s="11"/>
      <c r="F364" s="2">
        <v>93129.126278129392</v>
      </c>
      <c r="G364" s="11">
        <v>8.5745484450324653E-3</v>
      </c>
      <c r="H364" s="2">
        <v>12705.403524531699</v>
      </c>
      <c r="I364" s="11">
        <v>3.4024135066980394E-3</v>
      </c>
      <c r="J364" s="2">
        <v>0</v>
      </c>
      <c r="K364" s="11"/>
      <c r="L364" s="2">
        <v>0</v>
      </c>
      <c r="M364" s="11"/>
      <c r="N364" s="2">
        <v>508742.55201057502</v>
      </c>
      <c r="O364" s="11">
        <v>1.7035233081162157E-2</v>
      </c>
      <c r="P364" s="2">
        <v>0</v>
      </c>
      <c r="Q364" s="11"/>
      <c r="R364" s="2">
        <v>0</v>
      </c>
      <c r="S364" s="11"/>
      <c r="T364" s="2">
        <v>0</v>
      </c>
      <c r="U364" s="11"/>
      <c r="V364" s="2">
        <v>0</v>
      </c>
      <c r="W364" s="11"/>
      <c r="X364" s="2">
        <v>0</v>
      </c>
      <c r="Y364" s="11"/>
      <c r="Z364" s="2">
        <v>0</v>
      </c>
      <c r="AA364" s="11"/>
      <c r="AB364" s="2">
        <v>0</v>
      </c>
      <c r="AC364" s="11"/>
      <c r="AD364" s="2">
        <v>254108.125216955</v>
      </c>
      <c r="AE364" s="11">
        <v>1.0206961769452769E-2</v>
      </c>
      <c r="AF364" s="2">
        <v>84614.9969968449</v>
      </c>
      <c r="AG364" s="11">
        <v>2.3873952131159868E-2</v>
      </c>
      <c r="AH364" s="2">
        <v>953300.20402703609</v>
      </c>
      <c r="AI364" s="11">
        <v>7.7822701557145237E-3</v>
      </c>
    </row>
    <row r="365" spans="1:35" x14ac:dyDescent="0.3">
      <c r="A365" s="45" t="s">
        <v>253</v>
      </c>
      <c r="B365" s="2">
        <v>0</v>
      </c>
      <c r="C365" s="11"/>
      <c r="D365" s="2">
        <v>0</v>
      </c>
      <c r="E365" s="11"/>
      <c r="F365" s="2">
        <v>0</v>
      </c>
      <c r="G365" s="11"/>
      <c r="H365" s="2">
        <v>0</v>
      </c>
      <c r="I365" s="11"/>
      <c r="J365" s="2">
        <v>0</v>
      </c>
      <c r="K365" s="11"/>
      <c r="L365" s="2">
        <v>0</v>
      </c>
      <c r="M365" s="11"/>
      <c r="N365" s="2">
        <v>6334.2296992373995</v>
      </c>
      <c r="O365" s="11">
        <v>2.1210154112268124E-4</v>
      </c>
      <c r="P365" s="2">
        <v>2342.8334041908997</v>
      </c>
      <c r="Q365" s="11">
        <v>6.0160150707351534E-4</v>
      </c>
      <c r="R365" s="2">
        <v>0</v>
      </c>
      <c r="S365" s="11"/>
      <c r="T365" s="2">
        <v>0</v>
      </c>
      <c r="U365" s="11"/>
      <c r="V365" s="2">
        <v>0</v>
      </c>
      <c r="W365" s="11"/>
      <c r="X365" s="2">
        <v>0</v>
      </c>
      <c r="Y365" s="11"/>
      <c r="Z365" s="2">
        <v>0</v>
      </c>
      <c r="AA365" s="11"/>
      <c r="AB365" s="2">
        <v>0</v>
      </c>
      <c r="AC365" s="11"/>
      <c r="AD365" s="2">
        <v>0</v>
      </c>
      <c r="AE365" s="11"/>
      <c r="AF365" s="2">
        <v>0</v>
      </c>
      <c r="AG365" s="11"/>
      <c r="AH365" s="2">
        <v>8677.0631034282997</v>
      </c>
      <c r="AI365" s="11">
        <v>7.0835240508504695E-5</v>
      </c>
    </row>
    <row r="366" spans="1:35" x14ac:dyDescent="0.3">
      <c r="A366" s="42" t="s">
        <v>248</v>
      </c>
      <c r="B366" s="2">
        <v>0</v>
      </c>
      <c r="C366" s="11"/>
      <c r="D366" s="2">
        <v>0</v>
      </c>
      <c r="E366" s="11"/>
      <c r="F366" s="2">
        <v>0</v>
      </c>
      <c r="G366" s="11"/>
      <c r="H366" s="2">
        <v>0</v>
      </c>
      <c r="I366" s="11"/>
      <c r="J366" s="2">
        <v>0</v>
      </c>
      <c r="K366" s="11"/>
      <c r="L366" s="2">
        <v>0</v>
      </c>
      <c r="M366" s="11"/>
      <c r="N366" s="2">
        <v>6334.2296992373995</v>
      </c>
      <c r="O366" s="11">
        <v>2.1210154112268124E-4</v>
      </c>
      <c r="P366" s="2">
        <v>2342.8334041908997</v>
      </c>
      <c r="Q366" s="11">
        <v>6.0160150707351534E-4</v>
      </c>
      <c r="R366" s="2">
        <v>0</v>
      </c>
      <c r="S366" s="11"/>
      <c r="T366" s="2">
        <v>0</v>
      </c>
      <c r="U366" s="11"/>
      <c r="V366" s="2">
        <v>0</v>
      </c>
      <c r="W366" s="11"/>
      <c r="X366" s="2">
        <v>0</v>
      </c>
      <c r="Y366" s="11"/>
      <c r="Z366" s="2">
        <v>0</v>
      </c>
      <c r="AA366" s="11"/>
      <c r="AB366" s="2">
        <v>0</v>
      </c>
      <c r="AC366" s="11"/>
      <c r="AD366" s="2">
        <v>0</v>
      </c>
      <c r="AE366" s="11"/>
      <c r="AF366" s="2">
        <v>0</v>
      </c>
      <c r="AG366" s="11"/>
      <c r="AH366" s="2">
        <v>8677.0631034282997</v>
      </c>
      <c r="AI366" s="11">
        <v>7.0835240508504695E-5</v>
      </c>
    </row>
    <row r="367" spans="1:35" x14ac:dyDescent="0.3">
      <c r="A367" s="45" t="s">
        <v>254</v>
      </c>
      <c r="B367" s="2">
        <v>0</v>
      </c>
      <c r="C367" s="11"/>
      <c r="D367" s="2">
        <v>0</v>
      </c>
      <c r="E367" s="11"/>
      <c r="F367" s="2">
        <v>0</v>
      </c>
      <c r="G367" s="11"/>
      <c r="H367" s="2">
        <v>0</v>
      </c>
      <c r="I367" s="11"/>
      <c r="J367" s="2">
        <v>0</v>
      </c>
      <c r="K367" s="11"/>
      <c r="L367" s="2">
        <v>0</v>
      </c>
      <c r="M367" s="11"/>
      <c r="N367" s="2">
        <v>0</v>
      </c>
      <c r="O367" s="11"/>
      <c r="P367" s="2">
        <v>0</v>
      </c>
      <c r="Q367" s="11"/>
      <c r="R367" s="2">
        <v>0</v>
      </c>
      <c r="S367" s="11"/>
      <c r="T367" s="2">
        <v>0</v>
      </c>
      <c r="U367" s="11"/>
      <c r="V367" s="2">
        <v>189553.49553316599</v>
      </c>
      <c r="W367" s="11">
        <v>1.2081687368377824E-2</v>
      </c>
      <c r="X367" s="2">
        <v>23506.220600508197</v>
      </c>
      <c r="Y367" s="11">
        <v>6.3252575623941936E-3</v>
      </c>
      <c r="Z367" s="2">
        <v>0</v>
      </c>
      <c r="AA367" s="11"/>
      <c r="AB367" s="2">
        <v>0</v>
      </c>
      <c r="AC367" s="11"/>
      <c r="AD367" s="2">
        <v>0</v>
      </c>
      <c r="AE367" s="11"/>
      <c r="AF367" s="2">
        <v>0</v>
      </c>
      <c r="AG367" s="11"/>
      <c r="AH367" s="2">
        <v>213059.7161336742</v>
      </c>
      <c r="AI367" s="11">
        <v>1.7393138732665965E-3</v>
      </c>
    </row>
    <row r="368" spans="1:35" x14ac:dyDescent="0.3">
      <c r="A368" s="42" t="s">
        <v>248</v>
      </c>
      <c r="B368" s="2">
        <v>0</v>
      </c>
      <c r="C368" s="11"/>
      <c r="D368" s="2">
        <v>0</v>
      </c>
      <c r="E368" s="11"/>
      <c r="F368" s="2">
        <v>0</v>
      </c>
      <c r="G368" s="11"/>
      <c r="H368" s="2">
        <v>0</v>
      </c>
      <c r="I368" s="11"/>
      <c r="J368" s="2">
        <v>0</v>
      </c>
      <c r="K368" s="11"/>
      <c r="L368" s="2">
        <v>0</v>
      </c>
      <c r="M368" s="11"/>
      <c r="N368" s="2">
        <v>0</v>
      </c>
      <c r="O368" s="11"/>
      <c r="P368" s="2">
        <v>0</v>
      </c>
      <c r="Q368" s="11"/>
      <c r="R368" s="2">
        <v>0</v>
      </c>
      <c r="S368" s="11"/>
      <c r="T368" s="2">
        <v>0</v>
      </c>
      <c r="U368" s="11"/>
      <c r="V368" s="2">
        <v>189553.49553316599</v>
      </c>
      <c r="W368" s="11">
        <v>1.2081687368377824E-2</v>
      </c>
      <c r="X368" s="2">
        <v>23506.220600508197</v>
      </c>
      <c r="Y368" s="11">
        <v>6.3252575623941936E-3</v>
      </c>
      <c r="Z368" s="2">
        <v>0</v>
      </c>
      <c r="AA368" s="11"/>
      <c r="AB368" s="2">
        <v>0</v>
      </c>
      <c r="AC368" s="11"/>
      <c r="AD368" s="2">
        <v>0</v>
      </c>
      <c r="AE368" s="11"/>
      <c r="AF368" s="2">
        <v>0</v>
      </c>
      <c r="AG368" s="11"/>
      <c r="AH368" s="2">
        <v>213059.7161336742</v>
      </c>
      <c r="AI368" s="11">
        <v>1.7393138732665965E-3</v>
      </c>
    </row>
    <row r="369" spans="1:35" x14ac:dyDescent="0.3">
      <c r="A369" s="45" t="s">
        <v>255</v>
      </c>
      <c r="B369" s="2">
        <v>0</v>
      </c>
      <c r="C369" s="11"/>
      <c r="D369" s="2">
        <v>0</v>
      </c>
      <c r="E369" s="11"/>
      <c r="F369" s="2">
        <v>0</v>
      </c>
      <c r="G369" s="11"/>
      <c r="H369" s="2">
        <v>0</v>
      </c>
      <c r="I369" s="11"/>
      <c r="J369" s="2">
        <v>0</v>
      </c>
      <c r="K369" s="11"/>
      <c r="L369" s="2">
        <v>0</v>
      </c>
      <c r="M369" s="11"/>
      <c r="N369" s="2">
        <v>46786.929753687204</v>
      </c>
      <c r="O369" s="11">
        <v>1.5666593060795412E-3</v>
      </c>
      <c r="P369" s="2">
        <v>21553.610599366799</v>
      </c>
      <c r="Q369" s="11">
        <v>5.5346165870179828E-3</v>
      </c>
      <c r="R369" s="2">
        <v>0</v>
      </c>
      <c r="S369" s="11"/>
      <c r="T369" s="2">
        <v>0</v>
      </c>
      <c r="U369" s="11"/>
      <c r="V369" s="2">
        <v>30490.389285381101</v>
      </c>
      <c r="W369" s="11">
        <v>1.9433846368802896E-3</v>
      </c>
      <c r="X369" s="2">
        <v>11565.202639060199</v>
      </c>
      <c r="Y369" s="11">
        <v>3.1120649591689473E-3</v>
      </c>
      <c r="Z369" s="2">
        <v>0</v>
      </c>
      <c r="AA369" s="11"/>
      <c r="AB369" s="2">
        <v>0</v>
      </c>
      <c r="AC369" s="11"/>
      <c r="AD369" s="2">
        <v>21027.797872319901</v>
      </c>
      <c r="AE369" s="11">
        <v>8.4464016565901062E-4</v>
      </c>
      <c r="AF369" s="2">
        <v>21027.797872319901</v>
      </c>
      <c r="AG369" s="11">
        <v>5.9329511037646164E-3</v>
      </c>
      <c r="AH369" s="2">
        <v>152451.7280221351</v>
      </c>
      <c r="AI369" s="11">
        <v>1.2445403118156912E-3</v>
      </c>
    </row>
    <row r="370" spans="1:35" x14ac:dyDescent="0.3">
      <c r="A370" s="42" t="s">
        <v>248</v>
      </c>
      <c r="B370" s="2">
        <v>0</v>
      </c>
      <c r="C370" s="11"/>
      <c r="D370" s="2">
        <v>0</v>
      </c>
      <c r="E370" s="11"/>
      <c r="F370" s="2">
        <v>0</v>
      </c>
      <c r="G370" s="11"/>
      <c r="H370" s="2">
        <v>0</v>
      </c>
      <c r="I370" s="11"/>
      <c r="J370" s="2">
        <v>0</v>
      </c>
      <c r="K370" s="11"/>
      <c r="L370" s="2">
        <v>0</v>
      </c>
      <c r="M370" s="11"/>
      <c r="N370" s="2">
        <v>46786.929753687204</v>
      </c>
      <c r="O370" s="11">
        <v>1.5666593060795412E-3</v>
      </c>
      <c r="P370" s="2">
        <v>21553.610599366799</v>
      </c>
      <c r="Q370" s="11">
        <v>5.5346165870179828E-3</v>
      </c>
      <c r="R370" s="2">
        <v>0</v>
      </c>
      <c r="S370" s="11"/>
      <c r="T370" s="2">
        <v>0</v>
      </c>
      <c r="U370" s="11"/>
      <c r="V370" s="2">
        <v>30490.389285381101</v>
      </c>
      <c r="W370" s="11">
        <v>1.9433846368802896E-3</v>
      </c>
      <c r="X370" s="2">
        <v>11565.202639060199</v>
      </c>
      <c r="Y370" s="11">
        <v>3.1120649591689473E-3</v>
      </c>
      <c r="Z370" s="2">
        <v>0</v>
      </c>
      <c r="AA370" s="11"/>
      <c r="AB370" s="2">
        <v>0</v>
      </c>
      <c r="AC370" s="11"/>
      <c r="AD370" s="2">
        <v>21027.797872319901</v>
      </c>
      <c r="AE370" s="11">
        <v>8.4464016565901062E-4</v>
      </c>
      <c r="AF370" s="2">
        <v>21027.797872319901</v>
      </c>
      <c r="AG370" s="11">
        <v>5.9329511037646164E-3</v>
      </c>
      <c r="AH370" s="2">
        <v>152451.7280221351</v>
      </c>
      <c r="AI370" s="11">
        <v>1.2445403118156912E-3</v>
      </c>
    </row>
    <row r="371" spans="1:35" x14ac:dyDescent="0.3">
      <c r="A371" s="45" t="s">
        <v>1148</v>
      </c>
      <c r="B371" s="2">
        <v>0</v>
      </c>
      <c r="C371" s="11"/>
      <c r="D371" s="2">
        <v>0</v>
      </c>
      <c r="E371" s="11"/>
      <c r="F371" s="2">
        <v>0</v>
      </c>
      <c r="G371" s="11"/>
      <c r="H371" s="2">
        <v>0</v>
      </c>
      <c r="I371" s="11"/>
      <c r="J371" s="2">
        <v>0</v>
      </c>
      <c r="K371" s="11"/>
      <c r="L371" s="2">
        <v>0</v>
      </c>
      <c r="M371" s="11"/>
      <c r="N371" s="2">
        <v>105629.710930496</v>
      </c>
      <c r="O371" s="11">
        <v>3.5370085299241448E-3</v>
      </c>
      <c r="P371" s="2">
        <v>0</v>
      </c>
      <c r="Q371" s="11"/>
      <c r="R371" s="2">
        <v>0</v>
      </c>
      <c r="S371" s="11"/>
      <c r="T371" s="2">
        <v>0</v>
      </c>
      <c r="U371" s="11"/>
      <c r="V371" s="2">
        <v>0</v>
      </c>
      <c r="W371" s="11"/>
      <c r="X371" s="2">
        <v>0</v>
      </c>
      <c r="Y371" s="11"/>
      <c r="Z371" s="2">
        <v>0</v>
      </c>
      <c r="AA371" s="11"/>
      <c r="AB371" s="2">
        <v>0</v>
      </c>
      <c r="AC371" s="11"/>
      <c r="AD371" s="2">
        <v>0</v>
      </c>
      <c r="AE371" s="11"/>
      <c r="AF371" s="2">
        <v>0</v>
      </c>
      <c r="AG371" s="11"/>
      <c r="AH371" s="2">
        <v>105629.710930496</v>
      </c>
      <c r="AI371" s="11">
        <v>8.6230858176532797E-4</v>
      </c>
    </row>
    <row r="372" spans="1:35" x14ac:dyDescent="0.3">
      <c r="A372" s="42" t="s">
        <v>248</v>
      </c>
      <c r="B372" s="2">
        <v>0</v>
      </c>
      <c r="C372" s="11"/>
      <c r="D372" s="2">
        <v>0</v>
      </c>
      <c r="E372" s="11"/>
      <c r="F372" s="2">
        <v>0</v>
      </c>
      <c r="G372" s="11"/>
      <c r="H372" s="2">
        <v>0</v>
      </c>
      <c r="I372" s="11"/>
      <c r="J372" s="2">
        <v>0</v>
      </c>
      <c r="K372" s="11"/>
      <c r="L372" s="2">
        <v>0</v>
      </c>
      <c r="M372" s="11"/>
      <c r="N372" s="2">
        <v>105629.710930496</v>
      </c>
      <c r="O372" s="11">
        <v>3.5370085299241448E-3</v>
      </c>
      <c r="P372" s="2">
        <v>0</v>
      </c>
      <c r="Q372" s="11"/>
      <c r="R372" s="2">
        <v>0</v>
      </c>
      <c r="S372" s="11"/>
      <c r="T372" s="2">
        <v>0</v>
      </c>
      <c r="U372" s="11"/>
      <c r="V372" s="2">
        <v>0</v>
      </c>
      <c r="W372" s="11"/>
      <c r="X372" s="2">
        <v>0</v>
      </c>
      <c r="Y372" s="11"/>
      <c r="Z372" s="2">
        <v>0</v>
      </c>
      <c r="AA372" s="11"/>
      <c r="AB372" s="2">
        <v>0</v>
      </c>
      <c r="AC372" s="11"/>
      <c r="AD372" s="2">
        <v>0</v>
      </c>
      <c r="AE372" s="11"/>
      <c r="AF372" s="2">
        <v>0</v>
      </c>
      <c r="AG372" s="11"/>
      <c r="AH372" s="2">
        <v>105629.710930496</v>
      </c>
      <c r="AI372" s="11">
        <v>8.6230858176532797E-4</v>
      </c>
    </row>
    <row r="373" spans="1:35" x14ac:dyDescent="0.3">
      <c r="A373" s="45" t="s">
        <v>256</v>
      </c>
      <c r="B373" s="2">
        <v>0</v>
      </c>
      <c r="C373" s="11"/>
      <c r="D373" s="2">
        <v>0</v>
      </c>
      <c r="E373" s="11"/>
      <c r="F373" s="2">
        <v>0</v>
      </c>
      <c r="G373" s="11"/>
      <c r="H373" s="2">
        <v>0</v>
      </c>
      <c r="I373" s="11"/>
      <c r="J373" s="2">
        <v>0</v>
      </c>
      <c r="K373" s="11"/>
      <c r="L373" s="2">
        <v>0</v>
      </c>
      <c r="M373" s="11"/>
      <c r="N373" s="2">
        <v>0</v>
      </c>
      <c r="O373" s="11"/>
      <c r="P373" s="2">
        <v>0</v>
      </c>
      <c r="Q373" s="11"/>
      <c r="R373" s="2">
        <v>0</v>
      </c>
      <c r="S373" s="11"/>
      <c r="T373" s="2">
        <v>0</v>
      </c>
      <c r="U373" s="11"/>
      <c r="V373" s="2">
        <v>78196.129731865702</v>
      </c>
      <c r="W373" s="11">
        <v>4.9840346662043747E-3</v>
      </c>
      <c r="X373" s="2">
        <v>0</v>
      </c>
      <c r="Y373" s="11"/>
      <c r="Z373" s="2">
        <v>0</v>
      </c>
      <c r="AA373" s="11"/>
      <c r="AB373" s="2">
        <v>0</v>
      </c>
      <c r="AC373" s="11"/>
      <c r="AD373" s="2">
        <v>0</v>
      </c>
      <c r="AE373" s="11"/>
      <c r="AF373" s="2">
        <v>0</v>
      </c>
      <c r="AG373" s="11"/>
      <c r="AH373" s="2">
        <v>78196.129731865702</v>
      </c>
      <c r="AI373" s="11">
        <v>6.3835442826299976E-4</v>
      </c>
    </row>
    <row r="374" spans="1:35" x14ac:dyDescent="0.3">
      <c r="A374" s="42" t="s">
        <v>248</v>
      </c>
      <c r="B374" s="2">
        <v>0</v>
      </c>
      <c r="C374" s="11"/>
      <c r="D374" s="2">
        <v>0</v>
      </c>
      <c r="E374" s="11"/>
      <c r="F374" s="2">
        <v>0</v>
      </c>
      <c r="G374" s="11"/>
      <c r="H374" s="2">
        <v>0</v>
      </c>
      <c r="I374" s="11"/>
      <c r="J374" s="2">
        <v>0</v>
      </c>
      <c r="K374" s="11"/>
      <c r="L374" s="2">
        <v>0</v>
      </c>
      <c r="M374" s="11"/>
      <c r="N374" s="2">
        <v>0</v>
      </c>
      <c r="O374" s="11"/>
      <c r="P374" s="2">
        <v>0</v>
      </c>
      <c r="Q374" s="11"/>
      <c r="R374" s="2">
        <v>0</v>
      </c>
      <c r="S374" s="11"/>
      <c r="T374" s="2">
        <v>0</v>
      </c>
      <c r="U374" s="11"/>
      <c r="V374" s="2">
        <v>78196.129731865702</v>
      </c>
      <c r="W374" s="11">
        <v>4.9840346662043747E-3</v>
      </c>
      <c r="X374" s="2">
        <v>0</v>
      </c>
      <c r="Y374" s="11"/>
      <c r="Z374" s="2">
        <v>0</v>
      </c>
      <c r="AA374" s="11"/>
      <c r="AB374" s="2">
        <v>0</v>
      </c>
      <c r="AC374" s="11"/>
      <c r="AD374" s="2">
        <v>0</v>
      </c>
      <c r="AE374" s="11"/>
      <c r="AF374" s="2">
        <v>0</v>
      </c>
      <c r="AG374" s="11"/>
      <c r="AH374" s="2">
        <v>78196.129731865702</v>
      </c>
      <c r="AI374" s="11">
        <v>6.3835442826299976E-4</v>
      </c>
    </row>
    <row r="375" spans="1:35" x14ac:dyDescent="0.3">
      <c r="A375" s="45" t="s">
        <v>329</v>
      </c>
      <c r="B375" s="2">
        <v>0</v>
      </c>
      <c r="C375" s="11"/>
      <c r="D375" s="2">
        <v>0</v>
      </c>
      <c r="E375" s="11"/>
      <c r="F375" s="2">
        <v>42594.764847926701</v>
      </c>
      <c r="G375" s="11">
        <v>3.9217685088395893E-3</v>
      </c>
      <c r="H375" s="2">
        <v>14198.2568584646</v>
      </c>
      <c r="I375" s="11">
        <v>3.8021886367901559E-3</v>
      </c>
      <c r="J375" s="2">
        <v>0</v>
      </c>
      <c r="K375" s="11"/>
      <c r="L375" s="2">
        <v>0</v>
      </c>
      <c r="M375" s="11"/>
      <c r="N375" s="2">
        <v>354956.35559574299</v>
      </c>
      <c r="O375" s="11">
        <v>1.1885705701864837E-2</v>
      </c>
      <c r="P375" s="2">
        <v>0</v>
      </c>
      <c r="Q375" s="11"/>
      <c r="R375" s="2">
        <v>0</v>
      </c>
      <c r="S375" s="11"/>
      <c r="T375" s="2">
        <v>0</v>
      </c>
      <c r="U375" s="11"/>
      <c r="V375" s="2">
        <v>0</v>
      </c>
      <c r="W375" s="11"/>
      <c r="X375" s="2">
        <v>0</v>
      </c>
      <c r="Y375" s="11"/>
      <c r="Z375" s="2">
        <v>0</v>
      </c>
      <c r="AA375" s="11"/>
      <c r="AB375" s="2">
        <v>0</v>
      </c>
      <c r="AC375" s="11"/>
      <c r="AD375" s="2">
        <v>0</v>
      </c>
      <c r="AE375" s="11"/>
      <c r="AF375" s="2">
        <v>0</v>
      </c>
      <c r="AG375" s="11"/>
      <c r="AH375" s="2">
        <v>411749.37730213429</v>
      </c>
      <c r="AI375" s="11">
        <v>3.3613177434309686E-3</v>
      </c>
    </row>
    <row r="376" spans="1:35" x14ac:dyDescent="0.3">
      <c r="A376" s="42" t="s">
        <v>248</v>
      </c>
      <c r="B376" s="2">
        <v>0</v>
      </c>
      <c r="C376" s="11"/>
      <c r="D376" s="2">
        <v>0</v>
      </c>
      <c r="E376" s="11"/>
      <c r="F376" s="2">
        <v>42594.764847926701</v>
      </c>
      <c r="G376" s="11">
        <v>3.9217685088395893E-3</v>
      </c>
      <c r="H376" s="2">
        <v>14198.2568584646</v>
      </c>
      <c r="I376" s="11">
        <v>3.8021886367901559E-3</v>
      </c>
      <c r="J376" s="2">
        <v>0</v>
      </c>
      <c r="K376" s="11"/>
      <c r="L376" s="2">
        <v>0</v>
      </c>
      <c r="M376" s="11"/>
      <c r="N376" s="2">
        <v>354956.35559574299</v>
      </c>
      <c r="O376" s="11">
        <v>1.1885705701864837E-2</v>
      </c>
      <c r="P376" s="2">
        <v>0</v>
      </c>
      <c r="Q376" s="11"/>
      <c r="R376" s="2">
        <v>0</v>
      </c>
      <c r="S376" s="11"/>
      <c r="T376" s="2">
        <v>0</v>
      </c>
      <c r="U376" s="11"/>
      <c r="V376" s="2">
        <v>0</v>
      </c>
      <c r="W376" s="11"/>
      <c r="X376" s="2">
        <v>0</v>
      </c>
      <c r="Y376" s="11"/>
      <c r="Z376" s="2">
        <v>0</v>
      </c>
      <c r="AA376" s="11"/>
      <c r="AB376" s="2">
        <v>0</v>
      </c>
      <c r="AC376" s="11"/>
      <c r="AD376" s="2">
        <v>0</v>
      </c>
      <c r="AE376" s="11"/>
      <c r="AF376" s="2">
        <v>0</v>
      </c>
      <c r="AG376" s="11"/>
      <c r="AH376" s="2">
        <v>411749.37730213429</v>
      </c>
      <c r="AI376" s="11">
        <v>3.3613177434309686E-3</v>
      </c>
    </row>
    <row r="377" spans="1:35" x14ac:dyDescent="0.3">
      <c r="A377" s="45" t="s">
        <v>1149</v>
      </c>
      <c r="B377" s="2">
        <v>0</v>
      </c>
      <c r="C377" s="11"/>
      <c r="D377" s="2">
        <v>0</v>
      </c>
      <c r="E377" s="11"/>
      <c r="F377" s="2">
        <v>1.0835649066999999</v>
      </c>
      <c r="G377" s="11">
        <v>9.9765563762388321E-8</v>
      </c>
      <c r="H377" s="2">
        <v>0</v>
      </c>
      <c r="I377" s="11"/>
      <c r="J377" s="2">
        <v>0</v>
      </c>
      <c r="K377" s="11"/>
      <c r="L377" s="2">
        <v>0</v>
      </c>
      <c r="M377" s="11"/>
      <c r="N377" s="2">
        <v>0</v>
      </c>
      <c r="O377" s="11"/>
      <c r="P377" s="2">
        <v>0</v>
      </c>
      <c r="Q377" s="11"/>
      <c r="R377" s="2">
        <v>0</v>
      </c>
      <c r="S377" s="11"/>
      <c r="T377" s="2">
        <v>0</v>
      </c>
      <c r="U377" s="11"/>
      <c r="V377" s="2">
        <v>0</v>
      </c>
      <c r="W377" s="11"/>
      <c r="X377" s="2">
        <v>0</v>
      </c>
      <c r="Y377" s="11"/>
      <c r="Z377" s="2">
        <v>0</v>
      </c>
      <c r="AA377" s="11"/>
      <c r="AB377" s="2">
        <v>0</v>
      </c>
      <c r="AC377" s="11"/>
      <c r="AD377" s="2">
        <v>0</v>
      </c>
      <c r="AE377" s="11"/>
      <c r="AF377" s="2">
        <v>0</v>
      </c>
      <c r="AG377" s="11"/>
      <c r="AH377" s="2">
        <v>1.0835649066999999</v>
      </c>
      <c r="AI377" s="11">
        <v>8.8456865943897861E-9</v>
      </c>
    </row>
    <row r="378" spans="1:35" x14ac:dyDescent="0.3">
      <c r="A378" s="42" t="s">
        <v>93</v>
      </c>
      <c r="B378" s="2">
        <v>0</v>
      </c>
      <c r="C378" s="11"/>
      <c r="D378" s="2">
        <v>0</v>
      </c>
      <c r="E378" s="11"/>
      <c r="F378" s="2">
        <v>1.0835649066999999</v>
      </c>
      <c r="G378" s="11">
        <v>9.9765563762388321E-8</v>
      </c>
      <c r="H378" s="2">
        <v>0</v>
      </c>
      <c r="I378" s="11"/>
      <c r="J378" s="2">
        <v>0</v>
      </c>
      <c r="K378" s="11"/>
      <c r="L378" s="2">
        <v>0</v>
      </c>
      <c r="M378" s="11"/>
      <c r="N378" s="2">
        <v>0</v>
      </c>
      <c r="O378" s="11"/>
      <c r="P378" s="2">
        <v>0</v>
      </c>
      <c r="Q378" s="11"/>
      <c r="R378" s="2">
        <v>0</v>
      </c>
      <c r="S378" s="11"/>
      <c r="T378" s="2">
        <v>0</v>
      </c>
      <c r="U378" s="11"/>
      <c r="V378" s="2">
        <v>0</v>
      </c>
      <c r="W378" s="11"/>
      <c r="X378" s="2">
        <v>0</v>
      </c>
      <c r="Y378" s="11"/>
      <c r="Z378" s="2">
        <v>0</v>
      </c>
      <c r="AA378" s="11"/>
      <c r="AB378" s="2">
        <v>0</v>
      </c>
      <c r="AC378" s="11"/>
      <c r="AD378" s="2">
        <v>0</v>
      </c>
      <c r="AE378" s="11"/>
      <c r="AF378" s="2">
        <v>0</v>
      </c>
      <c r="AG378" s="11"/>
      <c r="AH378" s="2">
        <v>1.0835649066999999</v>
      </c>
      <c r="AI378" s="11">
        <v>8.8456865943897861E-9</v>
      </c>
    </row>
    <row r="379" spans="1:35" x14ac:dyDescent="0.3">
      <c r="A379" s="45" t="s">
        <v>257</v>
      </c>
      <c r="B379" s="2">
        <v>0</v>
      </c>
      <c r="C379" s="11"/>
      <c r="D379" s="2">
        <v>0</v>
      </c>
      <c r="E379" s="11"/>
      <c r="F379" s="2">
        <v>0</v>
      </c>
      <c r="G379" s="11"/>
      <c r="H379" s="2">
        <v>0</v>
      </c>
      <c r="I379" s="11"/>
      <c r="J379" s="2">
        <v>0</v>
      </c>
      <c r="K379" s="11"/>
      <c r="L379" s="2">
        <v>0</v>
      </c>
      <c r="M379" s="11"/>
      <c r="N379" s="2">
        <v>0</v>
      </c>
      <c r="O379" s="11"/>
      <c r="P379" s="2">
        <v>0</v>
      </c>
      <c r="Q379" s="11"/>
      <c r="R379" s="2">
        <v>0</v>
      </c>
      <c r="S379" s="11"/>
      <c r="T379" s="2">
        <v>0.27112282830000001</v>
      </c>
      <c r="U379" s="11">
        <v>5.6912603342516338E-8</v>
      </c>
      <c r="V379" s="2">
        <v>4246.3937617280999</v>
      </c>
      <c r="W379" s="11">
        <v>2.7065500284194035E-4</v>
      </c>
      <c r="X379" s="2">
        <v>0</v>
      </c>
      <c r="Y379" s="11"/>
      <c r="Z379" s="2">
        <v>0</v>
      </c>
      <c r="AA379" s="11"/>
      <c r="AB379" s="2">
        <v>0</v>
      </c>
      <c r="AC379" s="11"/>
      <c r="AD379" s="2">
        <v>0</v>
      </c>
      <c r="AE379" s="11"/>
      <c r="AF379" s="2">
        <v>0</v>
      </c>
      <c r="AG379" s="11"/>
      <c r="AH379" s="2">
        <v>4246.6648845563996</v>
      </c>
      <c r="AI379" s="11">
        <v>3.4667666337210661E-5</v>
      </c>
    </row>
    <row r="380" spans="1:35" x14ac:dyDescent="0.3">
      <c r="A380" s="42" t="s">
        <v>93</v>
      </c>
      <c r="B380" s="2">
        <v>0</v>
      </c>
      <c r="C380" s="11"/>
      <c r="D380" s="2">
        <v>0</v>
      </c>
      <c r="E380" s="11"/>
      <c r="F380" s="2">
        <v>0</v>
      </c>
      <c r="G380" s="11"/>
      <c r="H380" s="2">
        <v>0</v>
      </c>
      <c r="I380" s="11"/>
      <c r="J380" s="2">
        <v>0</v>
      </c>
      <c r="K380" s="11"/>
      <c r="L380" s="2">
        <v>0</v>
      </c>
      <c r="M380" s="11"/>
      <c r="N380" s="2">
        <v>0</v>
      </c>
      <c r="O380" s="11"/>
      <c r="P380" s="2">
        <v>0</v>
      </c>
      <c r="Q380" s="11"/>
      <c r="R380" s="2">
        <v>0</v>
      </c>
      <c r="S380" s="11"/>
      <c r="T380" s="2">
        <v>0.27112282830000001</v>
      </c>
      <c r="U380" s="11">
        <v>5.6912603342516338E-8</v>
      </c>
      <c r="V380" s="2">
        <v>4246.3937617280999</v>
      </c>
      <c r="W380" s="11">
        <v>2.7065500284194035E-4</v>
      </c>
      <c r="X380" s="2">
        <v>0</v>
      </c>
      <c r="Y380" s="11"/>
      <c r="Z380" s="2">
        <v>0</v>
      </c>
      <c r="AA380" s="11"/>
      <c r="AB380" s="2">
        <v>0</v>
      </c>
      <c r="AC380" s="11"/>
      <c r="AD380" s="2">
        <v>0</v>
      </c>
      <c r="AE380" s="11"/>
      <c r="AF380" s="2">
        <v>0</v>
      </c>
      <c r="AG380" s="11"/>
      <c r="AH380" s="2">
        <v>4246.6648845563996</v>
      </c>
      <c r="AI380" s="11">
        <v>3.4667666337210661E-5</v>
      </c>
    </row>
    <row r="381" spans="1:35" x14ac:dyDescent="0.3">
      <c r="A381" s="45" t="s">
        <v>258</v>
      </c>
      <c r="B381" s="2">
        <v>0</v>
      </c>
      <c r="C381" s="11"/>
      <c r="D381" s="2">
        <v>0</v>
      </c>
      <c r="E381" s="11"/>
      <c r="F381" s="2">
        <v>0</v>
      </c>
      <c r="G381" s="11"/>
      <c r="H381" s="2">
        <v>0</v>
      </c>
      <c r="I381" s="11"/>
      <c r="J381" s="2">
        <v>0</v>
      </c>
      <c r="K381" s="11"/>
      <c r="L381" s="2">
        <v>0</v>
      </c>
      <c r="M381" s="11"/>
      <c r="N381" s="2">
        <v>199017.02530903299</v>
      </c>
      <c r="O381" s="11">
        <v>6.6640806825776448E-3</v>
      </c>
      <c r="P381" s="2">
        <v>14215.498563189101</v>
      </c>
      <c r="Q381" s="11">
        <v>3.6503087859844738E-3</v>
      </c>
      <c r="R381" s="2">
        <v>0</v>
      </c>
      <c r="S381" s="11"/>
      <c r="T381" s="2">
        <v>0</v>
      </c>
      <c r="U381" s="11"/>
      <c r="V381" s="2">
        <v>0</v>
      </c>
      <c r="W381" s="11"/>
      <c r="X381" s="2">
        <v>0</v>
      </c>
      <c r="Y381" s="11"/>
      <c r="Z381" s="2">
        <v>0</v>
      </c>
      <c r="AA381" s="11"/>
      <c r="AB381" s="2">
        <v>0</v>
      </c>
      <c r="AC381" s="11"/>
      <c r="AD381" s="2">
        <v>0</v>
      </c>
      <c r="AE381" s="11"/>
      <c r="AF381" s="2">
        <v>0</v>
      </c>
      <c r="AG381" s="11"/>
      <c r="AH381" s="2">
        <v>213232.52387222208</v>
      </c>
      <c r="AI381" s="11">
        <v>1.7407245899544741E-3</v>
      </c>
    </row>
    <row r="382" spans="1:35" x14ac:dyDescent="0.3">
      <c r="A382" s="42" t="s">
        <v>248</v>
      </c>
      <c r="B382" s="2">
        <v>0</v>
      </c>
      <c r="C382" s="11"/>
      <c r="D382" s="2">
        <v>0</v>
      </c>
      <c r="E382" s="11"/>
      <c r="F382" s="2">
        <v>0</v>
      </c>
      <c r="G382" s="11"/>
      <c r="H382" s="2">
        <v>0</v>
      </c>
      <c r="I382" s="11"/>
      <c r="J382" s="2">
        <v>0</v>
      </c>
      <c r="K382" s="11"/>
      <c r="L382" s="2">
        <v>0</v>
      </c>
      <c r="M382" s="11"/>
      <c r="N382" s="2">
        <v>199017.02530903299</v>
      </c>
      <c r="O382" s="11">
        <v>6.6640806825776448E-3</v>
      </c>
      <c r="P382" s="2">
        <v>14215.498563189101</v>
      </c>
      <c r="Q382" s="11">
        <v>3.6503087859844738E-3</v>
      </c>
      <c r="R382" s="2">
        <v>0</v>
      </c>
      <c r="S382" s="11"/>
      <c r="T382" s="2">
        <v>0</v>
      </c>
      <c r="U382" s="11"/>
      <c r="V382" s="2">
        <v>0</v>
      </c>
      <c r="W382" s="11"/>
      <c r="X382" s="2">
        <v>0</v>
      </c>
      <c r="Y382" s="11"/>
      <c r="Z382" s="2">
        <v>0</v>
      </c>
      <c r="AA382" s="11"/>
      <c r="AB382" s="2">
        <v>0</v>
      </c>
      <c r="AC382" s="11"/>
      <c r="AD382" s="2">
        <v>0</v>
      </c>
      <c r="AE382" s="11"/>
      <c r="AF382" s="2">
        <v>0</v>
      </c>
      <c r="AG382" s="11"/>
      <c r="AH382" s="2">
        <v>213232.52387222208</v>
      </c>
      <c r="AI382" s="11">
        <v>1.7407245899544741E-3</v>
      </c>
    </row>
    <row r="383" spans="1:35" x14ac:dyDescent="0.3">
      <c r="A383" s="45" t="s">
        <v>259</v>
      </c>
      <c r="B383" s="2">
        <v>0</v>
      </c>
      <c r="C383" s="11"/>
      <c r="D383" s="2">
        <v>0</v>
      </c>
      <c r="E383" s="11"/>
      <c r="F383" s="2">
        <v>0</v>
      </c>
      <c r="G383" s="11"/>
      <c r="H383" s="2">
        <v>0</v>
      </c>
      <c r="I383" s="11"/>
      <c r="J383" s="2">
        <v>0</v>
      </c>
      <c r="K383" s="11"/>
      <c r="L383" s="2">
        <v>0</v>
      </c>
      <c r="M383" s="11"/>
      <c r="N383" s="2">
        <v>251339.39508505401</v>
      </c>
      <c r="O383" s="11">
        <v>8.416094075148638E-3</v>
      </c>
      <c r="P383" s="2">
        <v>27926.658514988099</v>
      </c>
      <c r="Q383" s="11">
        <v>7.1711116206943483E-3</v>
      </c>
      <c r="R383" s="2">
        <v>0</v>
      </c>
      <c r="S383" s="11"/>
      <c r="T383" s="2">
        <v>0</v>
      </c>
      <c r="U383" s="11"/>
      <c r="V383" s="2">
        <v>0</v>
      </c>
      <c r="W383" s="11"/>
      <c r="X383" s="2">
        <v>0</v>
      </c>
      <c r="Y383" s="11"/>
      <c r="Z383" s="2">
        <v>0</v>
      </c>
      <c r="AA383" s="11"/>
      <c r="AB383" s="2">
        <v>0</v>
      </c>
      <c r="AC383" s="11"/>
      <c r="AD383" s="2">
        <v>0</v>
      </c>
      <c r="AE383" s="11"/>
      <c r="AF383" s="2">
        <v>0</v>
      </c>
      <c r="AG383" s="11"/>
      <c r="AH383" s="2">
        <v>279266.05360004213</v>
      </c>
      <c r="AI383" s="11">
        <v>2.2797895828145062E-3</v>
      </c>
    </row>
    <row r="384" spans="1:35" x14ac:dyDescent="0.3">
      <c r="A384" s="42" t="s">
        <v>248</v>
      </c>
      <c r="B384" s="2">
        <v>0</v>
      </c>
      <c r="C384" s="11"/>
      <c r="D384" s="2">
        <v>0</v>
      </c>
      <c r="E384" s="11"/>
      <c r="F384" s="2">
        <v>0</v>
      </c>
      <c r="G384" s="11"/>
      <c r="H384" s="2">
        <v>0</v>
      </c>
      <c r="I384" s="11"/>
      <c r="J384" s="2">
        <v>0</v>
      </c>
      <c r="K384" s="11"/>
      <c r="L384" s="2">
        <v>0</v>
      </c>
      <c r="M384" s="11"/>
      <c r="N384" s="2">
        <v>251339.39508505401</v>
      </c>
      <c r="O384" s="11">
        <v>8.416094075148638E-3</v>
      </c>
      <c r="P384" s="2">
        <v>27926.658514988099</v>
      </c>
      <c r="Q384" s="11">
        <v>7.1711116206943483E-3</v>
      </c>
      <c r="R384" s="2">
        <v>0</v>
      </c>
      <c r="S384" s="11"/>
      <c r="T384" s="2">
        <v>0</v>
      </c>
      <c r="U384" s="11"/>
      <c r="V384" s="2">
        <v>0</v>
      </c>
      <c r="W384" s="11"/>
      <c r="X384" s="2">
        <v>0</v>
      </c>
      <c r="Y384" s="11"/>
      <c r="Z384" s="2">
        <v>0</v>
      </c>
      <c r="AA384" s="11"/>
      <c r="AB384" s="2">
        <v>0</v>
      </c>
      <c r="AC384" s="11"/>
      <c r="AD384" s="2">
        <v>0</v>
      </c>
      <c r="AE384" s="11"/>
      <c r="AF384" s="2">
        <v>0</v>
      </c>
      <c r="AG384" s="11"/>
      <c r="AH384" s="2">
        <v>279266.05360004213</v>
      </c>
      <c r="AI384" s="11">
        <v>2.2797895828145062E-3</v>
      </c>
    </row>
    <row r="385" spans="1:35" x14ac:dyDescent="0.3">
      <c r="A385" s="45" t="s">
        <v>1150</v>
      </c>
      <c r="B385" s="2">
        <v>0</v>
      </c>
      <c r="C385" s="11"/>
      <c r="D385" s="2">
        <v>1476.5613876053001</v>
      </c>
      <c r="E385" s="11">
        <v>1.0339121575926331E-3</v>
      </c>
      <c r="F385" s="2">
        <v>0.81260226999999996</v>
      </c>
      <c r="G385" s="11">
        <v>7.4817597985933826E-8</v>
      </c>
      <c r="H385" s="2">
        <v>198.40334503860001</v>
      </c>
      <c r="I385" s="11">
        <v>5.3130954843741205E-5</v>
      </c>
      <c r="J385" s="2">
        <v>0</v>
      </c>
      <c r="K385" s="11"/>
      <c r="L385" s="2">
        <v>0</v>
      </c>
      <c r="M385" s="11"/>
      <c r="N385" s="2">
        <v>0</v>
      </c>
      <c r="O385" s="11"/>
      <c r="P385" s="2">
        <v>0</v>
      </c>
      <c r="Q385" s="11"/>
      <c r="R385" s="2">
        <v>0</v>
      </c>
      <c r="S385" s="11"/>
      <c r="T385" s="2">
        <v>0</v>
      </c>
      <c r="U385" s="11"/>
      <c r="V385" s="2">
        <v>0</v>
      </c>
      <c r="W385" s="11"/>
      <c r="X385" s="2">
        <v>0</v>
      </c>
      <c r="Y385" s="11"/>
      <c r="Z385" s="2">
        <v>0</v>
      </c>
      <c r="AA385" s="11"/>
      <c r="AB385" s="2">
        <v>0</v>
      </c>
      <c r="AC385" s="11"/>
      <c r="AD385" s="2">
        <v>0</v>
      </c>
      <c r="AE385" s="11"/>
      <c r="AF385" s="2">
        <v>0</v>
      </c>
      <c r="AG385" s="11"/>
      <c r="AH385" s="2">
        <v>1675.7773349139002</v>
      </c>
      <c r="AI385" s="11">
        <v>1.3680215199821153E-5</v>
      </c>
    </row>
    <row r="386" spans="1:35" x14ac:dyDescent="0.3">
      <c r="A386" s="42" t="s">
        <v>93</v>
      </c>
      <c r="B386" s="2">
        <v>0</v>
      </c>
      <c r="C386" s="11"/>
      <c r="D386" s="2">
        <v>1476.5613876053001</v>
      </c>
      <c r="E386" s="11">
        <v>1.0339121575926331E-3</v>
      </c>
      <c r="F386" s="2">
        <v>0.81260226999999996</v>
      </c>
      <c r="G386" s="11">
        <v>7.4817597985933826E-8</v>
      </c>
      <c r="H386" s="2">
        <v>198.40334503860001</v>
      </c>
      <c r="I386" s="11">
        <v>5.3130954843741205E-5</v>
      </c>
      <c r="J386" s="2">
        <v>0</v>
      </c>
      <c r="K386" s="11"/>
      <c r="L386" s="2">
        <v>0</v>
      </c>
      <c r="M386" s="11"/>
      <c r="N386" s="2">
        <v>0</v>
      </c>
      <c r="O386" s="11"/>
      <c r="P386" s="2">
        <v>0</v>
      </c>
      <c r="Q386" s="11"/>
      <c r="R386" s="2">
        <v>0</v>
      </c>
      <c r="S386" s="11"/>
      <c r="T386" s="2">
        <v>0</v>
      </c>
      <c r="U386" s="11"/>
      <c r="V386" s="2">
        <v>0</v>
      </c>
      <c r="W386" s="11"/>
      <c r="X386" s="2">
        <v>0</v>
      </c>
      <c r="Y386" s="11"/>
      <c r="Z386" s="2">
        <v>0</v>
      </c>
      <c r="AA386" s="11"/>
      <c r="AB386" s="2">
        <v>0</v>
      </c>
      <c r="AC386" s="11"/>
      <c r="AD386" s="2">
        <v>0</v>
      </c>
      <c r="AE386" s="11"/>
      <c r="AF386" s="2">
        <v>0</v>
      </c>
      <c r="AG386" s="11"/>
      <c r="AH386" s="2">
        <v>1675.7773349139002</v>
      </c>
      <c r="AI386" s="11">
        <v>1.3680215199821153E-5</v>
      </c>
    </row>
    <row r="387" spans="1:35" x14ac:dyDescent="0.3">
      <c r="A387" s="45" t="s">
        <v>377</v>
      </c>
      <c r="B387" s="2">
        <v>0</v>
      </c>
      <c r="C387" s="11"/>
      <c r="D387" s="2">
        <v>0</v>
      </c>
      <c r="E387" s="11"/>
      <c r="F387" s="2">
        <v>3.8831693700000003E-2</v>
      </c>
      <c r="G387" s="11">
        <v>3.5752964957377236E-9</v>
      </c>
      <c r="H387" s="2">
        <v>152.5397078444</v>
      </c>
      <c r="I387" s="11">
        <v>4.0849010523393742E-5</v>
      </c>
      <c r="J387" s="2">
        <v>0</v>
      </c>
      <c r="K387" s="11"/>
      <c r="L387" s="2">
        <v>0</v>
      </c>
      <c r="M387" s="11"/>
      <c r="N387" s="2">
        <v>0</v>
      </c>
      <c r="O387" s="11"/>
      <c r="P387" s="2">
        <v>0</v>
      </c>
      <c r="Q387" s="11"/>
      <c r="R387" s="2">
        <v>0</v>
      </c>
      <c r="S387" s="11"/>
      <c r="T387" s="2">
        <v>6757.0738167564996</v>
      </c>
      <c r="U387" s="11">
        <v>1.418407532484293E-3</v>
      </c>
      <c r="V387" s="2">
        <v>58134.946546435298</v>
      </c>
      <c r="W387" s="11">
        <v>3.7053827331213454E-3</v>
      </c>
      <c r="X387" s="2">
        <v>16867.236989106899</v>
      </c>
      <c r="Y387" s="11">
        <v>4.5387823136373061E-3</v>
      </c>
      <c r="Z387" s="2">
        <v>0</v>
      </c>
      <c r="AA387" s="11"/>
      <c r="AB387" s="2">
        <v>0</v>
      </c>
      <c r="AC387" s="11"/>
      <c r="AD387" s="2">
        <v>0</v>
      </c>
      <c r="AE387" s="11"/>
      <c r="AF387" s="2">
        <v>0</v>
      </c>
      <c r="AG387" s="11"/>
      <c r="AH387" s="2">
        <v>81911.835891836803</v>
      </c>
      <c r="AI387" s="11">
        <v>6.6868761085752228E-4</v>
      </c>
    </row>
    <row r="388" spans="1:35" x14ac:dyDescent="0.3">
      <c r="A388" s="42" t="s">
        <v>93</v>
      </c>
      <c r="B388" s="2">
        <v>0</v>
      </c>
      <c r="C388" s="11"/>
      <c r="D388" s="2">
        <v>0</v>
      </c>
      <c r="E388" s="11"/>
      <c r="F388" s="2">
        <v>3.8831693700000003E-2</v>
      </c>
      <c r="G388" s="11">
        <v>3.5752964957377236E-9</v>
      </c>
      <c r="H388" s="2">
        <v>152.5397078444</v>
      </c>
      <c r="I388" s="11">
        <v>4.0849010523393742E-5</v>
      </c>
      <c r="J388" s="2">
        <v>0</v>
      </c>
      <c r="K388" s="11"/>
      <c r="L388" s="2">
        <v>0</v>
      </c>
      <c r="M388" s="11"/>
      <c r="N388" s="2">
        <v>0</v>
      </c>
      <c r="O388" s="11"/>
      <c r="P388" s="2">
        <v>0</v>
      </c>
      <c r="Q388" s="11"/>
      <c r="R388" s="2">
        <v>0</v>
      </c>
      <c r="S388" s="11"/>
      <c r="T388" s="2">
        <v>6757.0738167564996</v>
      </c>
      <c r="U388" s="11">
        <v>1.418407532484293E-3</v>
      </c>
      <c r="V388" s="2">
        <v>58134.946546435298</v>
      </c>
      <c r="W388" s="11">
        <v>3.7053827331213454E-3</v>
      </c>
      <c r="X388" s="2">
        <v>16867.236989106899</v>
      </c>
      <c r="Y388" s="11">
        <v>4.5387823136373061E-3</v>
      </c>
      <c r="Z388" s="2">
        <v>0</v>
      </c>
      <c r="AA388" s="11"/>
      <c r="AB388" s="2">
        <v>0</v>
      </c>
      <c r="AC388" s="11"/>
      <c r="AD388" s="2">
        <v>0</v>
      </c>
      <c r="AE388" s="11"/>
      <c r="AF388" s="2">
        <v>0</v>
      </c>
      <c r="AG388" s="11"/>
      <c r="AH388" s="2">
        <v>81911.835891836803</v>
      </c>
      <c r="AI388" s="11">
        <v>6.6868761085752228E-4</v>
      </c>
    </row>
    <row r="389" spans="1:35" x14ac:dyDescent="0.3">
      <c r="A389" s="45" t="s">
        <v>334</v>
      </c>
      <c r="B389" s="2">
        <v>0</v>
      </c>
      <c r="C389" s="11"/>
      <c r="D389" s="2">
        <v>0</v>
      </c>
      <c r="E389" s="11"/>
      <c r="F389" s="2">
        <v>0</v>
      </c>
      <c r="G389" s="11"/>
      <c r="H389" s="2">
        <v>0</v>
      </c>
      <c r="I389" s="11"/>
      <c r="J389" s="2">
        <v>0</v>
      </c>
      <c r="K389" s="11"/>
      <c r="L389" s="2">
        <v>0</v>
      </c>
      <c r="M389" s="11"/>
      <c r="N389" s="2">
        <v>0</v>
      </c>
      <c r="O389" s="11"/>
      <c r="P389" s="2">
        <v>0</v>
      </c>
      <c r="Q389" s="11"/>
      <c r="R389" s="2">
        <v>0</v>
      </c>
      <c r="S389" s="11"/>
      <c r="T389" s="2">
        <v>0</v>
      </c>
      <c r="U389" s="11"/>
      <c r="V389" s="2">
        <v>55.077301640899996</v>
      </c>
      <c r="W389" s="11">
        <v>3.5104957450007435E-6</v>
      </c>
      <c r="X389" s="2">
        <v>17.796889611999998</v>
      </c>
      <c r="Y389" s="11">
        <v>4.7889412984988292E-6</v>
      </c>
      <c r="Z389" s="2">
        <v>0</v>
      </c>
      <c r="AA389" s="11"/>
      <c r="AB389" s="2">
        <v>0</v>
      </c>
      <c r="AC389" s="11"/>
      <c r="AD389" s="2">
        <v>1.6052467922</v>
      </c>
      <c r="AE389" s="11">
        <v>6.4479215784749136E-8</v>
      </c>
      <c r="AF389" s="2">
        <v>1.6052467922</v>
      </c>
      <c r="AG389" s="11">
        <v>4.5291717113822902E-7</v>
      </c>
      <c r="AH389" s="2">
        <v>76.084684837300017</v>
      </c>
      <c r="AI389" s="11">
        <v>6.2111763913927837E-7</v>
      </c>
    </row>
    <row r="390" spans="1:35" x14ac:dyDescent="0.3">
      <c r="A390" s="42" t="s">
        <v>93</v>
      </c>
      <c r="B390" s="2">
        <v>0</v>
      </c>
      <c r="C390" s="11"/>
      <c r="D390" s="2">
        <v>0</v>
      </c>
      <c r="E390" s="11"/>
      <c r="F390" s="2">
        <v>0</v>
      </c>
      <c r="G390" s="11"/>
      <c r="H390" s="2">
        <v>0</v>
      </c>
      <c r="I390" s="11"/>
      <c r="J390" s="2">
        <v>0</v>
      </c>
      <c r="K390" s="11"/>
      <c r="L390" s="2">
        <v>0</v>
      </c>
      <c r="M390" s="11"/>
      <c r="N390" s="2">
        <v>0</v>
      </c>
      <c r="O390" s="11"/>
      <c r="P390" s="2">
        <v>0</v>
      </c>
      <c r="Q390" s="11"/>
      <c r="R390" s="2">
        <v>0</v>
      </c>
      <c r="S390" s="11"/>
      <c r="T390" s="2">
        <v>0</v>
      </c>
      <c r="U390" s="11"/>
      <c r="V390" s="2">
        <v>55.077301640899996</v>
      </c>
      <c r="W390" s="11">
        <v>3.5104957450007435E-6</v>
      </c>
      <c r="X390" s="2">
        <v>17.796889611999998</v>
      </c>
      <c r="Y390" s="11">
        <v>4.7889412984988292E-6</v>
      </c>
      <c r="Z390" s="2">
        <v>0</v>
      </c>
      <c r="AA390" s="11"/>
      <c r="AB390" s="2">
        <v>0</v>
      </c>
      <c r="AC390" s="11"/>
      <c r="AD390" s="2">
        <v>1.6052467922</v>
      </c>
      <c r="AE390" s="11">
        <v>6.4479215784749136E-8</v>
      </c>
      <c r="AF390" s="2">
        <v>1.6052467922</v>
      </c>
      <c r="AG390" s="11">
        <v>4.5291717113822902E-7</v>
      </c>
      <c r="AH390" s="2">
        <v>76.084684837300017</v>
      </c>
      <c r="AI390" s="11">
        <v>6.2111763913927837E-7</v>
      </c>
    </row>
    <row r="391" spans="1:35" x14ac:dyDescent="0.3">
      <c r="A391" s="45" t="s">
        <v>1151</v>
      </c>
      <c r="B391" s="2">
        <v>0</v>
      </c>
      <c r="C391" s="11"/>
      <c r="D391" s="2">
        <v>0</v>
      </c>
      <c r="E391" s="11"/>
      <c r="F391" s="2">
        <v>71810.084530223699</v>
      </c>
      <c r="G391" s="11">
        <v>6.6116699818205065E-3</v>
      </c>
      <c r="H391" s="2">
        <v>2476.2070905269998</v>
      </c>
      <c r="I391" s="11">
        <v>6.6311002511044244E-4</v>
      </c>
      <c r="J391" s="2">
        <v>0</v>
      </c>
      <c r="K391" s="11"/>
      <c r="L391" s="2">
        <v>0</v>
      </c>
      <c r="M391" s="11"/>
      <c r="N391" s="2">
        <v>0</v>
      </c>
      <c r="O391" s="11"/>
      <c r="P391" s="2">
        <v>0</v>
      </c>
      <c r="Q391" s="11"/>
      <c r="R391" s="2">
        <v>0</v>
      </c>
      <c r="S391" s="11"/>
      <c r="T391" s="2">
        <v>0</v>
      </c>
      <c r="U391" s="11"/>
      <c r="V391" s="2">
        <v>0</v>
      </c>
      <c r="W391" s="11"/>
      <c r="X391" s="2">
        <v>0</v>
      </c>
      <c r="Y391" s="11"/>
      <c r="Z391" s="2">
        <v>0</v>
      </c>
      <c r="AA391" s="11"/>
      <c r="AB391" s="2">
        <v>0</v>
      </c>
      <c r="AC391" s="11"/>
      <c r="AD391" s="2">
        <v>0</v>
      </c>
      <c r="AE391" s="11"/>
      <c r="AF391" s="2">
        <v>0</v>
      </c>
      <c r="AG391" s="11"/>
      <c r="AH391" s="2">
        <v>74286.291620750693</v>
      </c>
      <c r="AI391" s="11">
        <v>6.0643644868293599E-4</v>
      </c>
    </row>
    <row r="392" spans="1:35" x14ac:dyDescent="0.3">
      <c r="A392" s="42" t="s">
        <v>248</v>
      </c>
      <c r="B392" s="2">
        <v>0</v>
      </c>
      <c r="C392" s="11"/>
      <c r="D392" s="2">
        <v>0</v>
      </c>
      <c r="E392" s="11"/>
      <c r="F392" s="2">
        <v>71810.084530223699</v>
      </c>
      <c r="G392" s="11">
        <v>6.6116699818205065E-3</v>
      </c>
      <c r="H392" s="2">
        <v>2476.2070905269998</v>
      </c>
      <c r="I392" s="11">
        <v>6.6311002511044244E-4</v>
      </c>
      <c r="J392" s="2">
        <v>0</v>
      </c>
      <c r="K392" s="11"/>
      <c r="L392" s="2">
        <v>0</v>
      </c>
      <c r="M392" s="11"/>
      <c r="N392" s="2">
        <v>0</v>
      </c>
      <c r="O392" s="11"/>
      <c r="P392" s="2">
        <v>0</v>
      </c>
      <c r="Q392" s="11"/>
      <c r="R392" s="2">
        <v>0</v>
      </c>
      <c r="S392" s="11"/>
      <c r="T392" s="2">
        <v>0</v>
      </c>
      <c r="U392" s="11"/>
      <c r="V392" s="2">
        <v>0</v>
      </c>
      <c r="W392" s="11"/>
      <c r="X392" s="2">
        <v>0</v>
      </c>
      <c r="Y392" s="11"/>
      <c r="Z392" s="2">
        <v>0</v>
      </c>
      <c r="AA392" s="11"/>
      <c r="AB392" s="2">
        <v>0</v>
      </c>
      <c r="AC392" s="11"/>
      <c r="AD392" s="2">
        <v>0</v>
      </c>
      <c r="AE392" s="11"/>
      <c r="AF392" s="2">
        <v>0</v>
      </c>
      <c r="AG392" s="11"/>
      <c r="AH392" s="2">
        <v>74286.291620750693</v>
      </c>
      <c r="AI392" s="11">
        <v>6.0643644868293599E-4</v>
      </c>
    </row>
    <row r="393" spans="1:35" x14ac:dyDescent="0.3">
      <c r="A393" s="45" t="s">
        <v>1152</v>
      </c>
      <c r="B393" s="2">
        <v>0</v>
      </c>
      <c r="C393" s="11"/>
      <c r="D393" s="2">
        <v>0</v>
      </c>
      <c r="E393" s="11"/>
      <c r="F393" s="2">
        <v>0</v>
      </c>
      <c r="G393" s="11"/>
      <c r="H393" s="2">
        <v>0</v>
      </c>
      <c r="I393" s="11"/>
      <c r="J393" s="2">
        <v>0</v>
      </c>
      <c r="K393" s="11"/>
      <c r="L393" s="2">
        <v>25509.7088845</v>
      </c>
      <c r="M393" s="11">
        <v>3.3607934824328896E-3</v>
      </c>
      <c r="N393" s="2">
        <v>643798.98393400002</v>
      </c>
      <c r="O393" s="11">
        <v>2.1557594711485998E-2</v>
      </c>
      <c r="P393" s="2">
        <v>37805.755613000001</v>
      </c>
      <c r="Q393" s="11">
        <v>9.7079030511298681E-3</v>
      </c>
      <c r="R393" s="2">
        <v>0</v>
      </c>
      <c r="S393" s="11"/>
      <c r="T393" s="2">
        <v>17196.113111350001</v>
      </c>
      <c r="U393" s="11">
        <v>3.609712876911985E-3</v>
      </c>
      <c r="V393" s="2">
        <v>129567.29836300001</v>
      </c>
      <c r="W393" s="11">
        <v>8.2583103391686216E-3</v>
      </c>
      <c r="X393" s="2">
        <v>57314.259601650003</v>
      </c>
      <c r="Y393" s="11">
        <v>1.5422617703610038E-2</v>
      </c>
      <c r="Z393" s="2">
        <v>0</v>
      </c>
      <c r="AA393" s="11"/>
      <c r="AB393" s="2">
        <v>0</v>
      </c>
      <c r="AC393" s="11"/>
      <c r="AD393" s="2">
        <v>0</v>
      </c>
      <c r="AE393" s="11"/>
      <c r="AF393" s="2">
        <v>0</v>
      </c>
      <c r="AG393" s="11"/>
      <c r="AH393" s="2">
        <v>911192.11950750009</v>
      </c>
      <c r="AI393" s="11">
        <v>7.438520633699949E-3</v>
      </c>
    </row>
    <row r="394" spans="1:35" x14ac:dyDescent="0.3">
      <c r="A394" s="42" t="s">
        <v>93</v>
      </c>
      <c r="B394" s="2">
        <v>0</v>
      </c>
      <c r="C394" s="11"/>
      <c r="D394" s="2">
        <v>0</v>
      </c>
      <c r="E394" s="11"/>
      <c r="F394" s="2">
        <v>0</v>
      </c>
      <c r="G394" s="11"/>
      <c r="H394" s="2">
        <v>0</v>
      </c>
      <c r="I394" s="11"/>
      <c r="J394" s="2">
        <v>0</v>
      </c>
      <c r="K394" s="11"/>
      <c r="L394" s="2">
        <v>25509.7088845</v>
      </c>
      <c r="M394" s="11">
        <v>3.3607934824328896E-3</v>
      </c>
      <c r="N394" s="2">
        <v>643798.98393400002</v>
      </c>
      <c r="O394" s="11">
        <v>2.1557594711485998E-2</v>
      </c>
      <c r="P394" s="2">
        <v>37805.755613000001</v>
      </c>
      <c r="Q394" s="11">
        <v>9.7079030511298681E-3</v>
      </c>
      <c r="R394" s="2">
        <v>0</v>
      </c>
      <c r="S394" s="11"/>
      <c r="T394" s="2">
        <v>17196.113111350001</v>
      </c>
      <c r="U394" s="11">
        <v>3.609712876911985E-3</v>
      </c>
      <c r="V394" s="2">
        <v>129567.29836300001</v>
      </c>
      <c r="W394" s="11">
        <v>8.2583103391686216E-3</v>
      </c>
      <c r="X394" s="2">
        <v>57314.259601650003</v>
      </c>
      <c r="Y394" s="11">
        <v>1.5422617703610038E-2</v>
      </c>
      <c r="Z394" s="2">
        <v>0</v>
      </c>
      <c r="AA394" s="11"/>
      <c r="AB394" s="2">
        <v>0</v>
      </c>
      <c r="AC394" s="11"/>
      <c r="AD394" s="2">
        <v>0</v>
      </c>
      <c r="AE394" s="11"/>
      <c r="AF394" s="2">
        <v>0</v>
      </c>
      <c r="AG394" s="11"/>
      <c r="AH394" s="2">
        <v>911192.11950750009</v>
      </c>
      <c r="AI394" s="11">
        <v>7.438520633699949E-3</v>
      </c>
    </row>
    <row r="395" spans="1:35" x14ac:dyDescent="0.3">
      <c r="A395" s="45" t="s">
        <v>1153</v>
      </c>
      <c r="B395" s="2">
        <v>0</v>
      </c>
      <c r="C395" s="11"/>
      <c r="D395" s="2">
        <v>2315.7715331859999</v>
      </c>
      <c r="E395" s="11">
        <v>1.6215406704160405E-3</v>
      </c>
      <c r="F395" s="2">
        <v>1050.2154798042</v>
      </c>
      <c r="G395" s="11">
        <v>9.6695028388974638E-5</v>
      </c>
      <c r="H395" s="2">
        <v>0</v>
      </c>
      <c r="I395" s="11"/>
      <c r="J395" s="2">
        <v>0</v>
      </c>
      <c r="K395" s="11"/>
      <c r="L395" s="2">
        <v>1.0044677248</v>
      </c>
      <c r="M395" s="11">
        <v>1.3233426528333351E-7</v>
      </c>
      <c r="N395" s="2">
        <v>0.38213068</v>
      </c>
      <c r="O395" s="11">
        <v>1.2795637352402315E-8</v>
      </c>
      <c r="P395" s="2">
        <v>0</v>
      </c>
      <c r="Q395" s="11"/>
      <c r="R395" s="2">
        <v>0</v>
      </c>
      <c r="S395" s="11"/>
      <c r="T395" s="2">
        <v>2.4058947612000003</v>
      </c>
      <c r="U395" s="11">
        <v>5.0503211067311553E-7</v>
      </c>
      <c r="V395" s="2">
        <v>0.31143650420000002</v>
      </c>
      <c r="W395" s="11">
        <v>1.985021942360612E-8</v>
      </c>
      <c r="X395" s="2">
        <v>0</v>
      </c>
      <c r="Y395" s="11"/>
      <c r="Z395" s="2">
        <v>0</v>
      </c>
      <c r="AA395" s="11"/>
      <c r="AB395" s="2">
        <v>0</v>
      </c>
      <c r="AC395" s="11"/>
      <c r="AD395" s="2">
        <v>0</v>
      </c>
      <c r="AE395" s="11"/>
      <c r="AF395" s="2">
        <v>0</v>
      </c>
      <c r="AG395" s="11"/>
      <c r="AH395" s="2">
        <v>3370.0909426604003</v>
      </c>
      <c r="AI395" s="11">
        <v>2.7511751339524567E-5</v>
      </c>
    </row>
    <row r="396" spans="1:35" x14ac:dyDescent="0.3">
      <c r="A396" s="42" t="s">
        <v>93</v>
      </c>
      <c r="B396" s="2">
        <v>0</v>
      </c>
      <c r="C396" s="11"/>
      <c r="D396" s="2">
        <v>2315.7715331859999</v>
      </c>
      <c r="E396" s="11">
        <v>1.6215406704160405E-3</v>
      </c>
      <c r="F396" s="2">
        <v>1050.2154798042</v>
      </c>
      <c r="G396" s="11">
        <v>9.6695028388974638E-5</v>
      </c>
      <c r="H396" s="2">
        <v>0</v>
      </c>
      <c r="I396" s="11"/>
      <c r="J396" s="2">
        <v>0</v>
      </c>
      <c r="K396" s="11"/>
      <c r="L396" s="2">
        <v>1.0044677248</v>
      </c>
      <c r="M396" s="11">
        <v>1.3233426528333351E-7</v>
      </c>
      <c r="N396" s="2">
        <v>0.38213068</v>
      </c>
      <c r="O396" s="11">
        <v>1.2795637352402315E-8</v>
      </c>
      <c r="P396" s="2">
        <v>0</v>
      </c>
      <c r="Q396" s="11"/>
      <c r="R396" s="2">
        <v>0</v>
      </c>
      <c r="S396" s="11"/>
      <c r="T396" s="2">
        <v>2.4058947612000003</v>
      </c>
      <c r="U396" s="11">
        <v>5.0503211067311553E-7</v>
      </c>
      <c r="V396" s="2">
        <v>0.31143650420000002</v>
      </c>
      <c r="W396" s="11">
        <v>1.985021942360612E-8</v>
      </c>
      <c r="X396" s="2">
        <v>0</v>
      </c>
      <c r="Y396" s="11"/>
      <c r="Z396" s="2">
        <v>0</v>
      </c>
      <c r="AA396" s="11"/>
      <c r="AB396" s="2">
        <v>0</v>
      </c>
      <c r="AC396" s="11"/>
      <c r="AD396" s="2">
        <v>0</v>
      </c>
      <c r="AE396" s="11"/>
      <c r="AF396" s="2">
        <v>0</v>
      </c>
      <c r="AG396" s="11"/>
      <c r="AH396" s="2">
        <v>3370.0909426604003</v>
      </c>
      <c r="AI396" s="11">
        <v>2.7511751339524567E-5</v>
      </c>
    </row>
    <row r="397" spans="1:35" x14ac:dyDescent="0.3">
      <c r="A397" s="45" t="s">
        <v>260</v>
      </c>
      <c r="B397" s="2">
        <v>0</v>
      </c>
      <c r="C397" s="11"/>
      <c r="D397" s="2">
        <v>0</v>
      </c>
      <c r="E397" s="11"/>
      <c r="F397" s="2">
        <v>0</v>
      </c>
      <c r="G397" s="11"/>
      <c r="H397" s="2">
        <v>0</v>
      </c>
      <c r="I397" s="11"/>
      <c r="J397" s="2">
        <v>0</v>
      </c>
      <c r="K397" s="11"/>
      <c r="L397" s="2">
        <v>0</v>
      </c>
      <c r="M397" s="11"/>
      <c r="N397" s="2">
        <v>0</v>
      </c>
      <c r="O397" s="11"/>
      <c r="P397" s="2">
        <v>0</v>
      </c>
      <c r="Q397" s="11"/>
      <c r="R397" s="2">
        <v>0</v>
      </c>
      <c r="S397" s="11"/>
      <c r="T397" s="2">
        <v>0.16591810749999999</v>
      </c>
      <c r="U397" s="11">
        <v>3.4828610702747252E-8</v>
      </c>
      <c r="V397" s="2">
        <v>0</v>
      </c>
      <c r="W397" s="11"/>
      <c r="X397" s="2">
        <v>0</v>
      </c>
      <c r="Y397" s="11"/>
      <c r="Z397" s="2">
        <v>0</v>
      </c>
      <c r="AA397" s="11"/>
      <c r="AB397" s="2">
        <v>0</v>
      </c>
      <c r="AC397" s="11"/>
      <c r="AD397" s="2">
        <v>0</v>
      </c>
      <c r="AE397" s="11"/>
      <c r="AF397" s="2">
        <v>0</v>
      </c>
      <c r="AG397" s="11"/>
      <c r="AH397" s="2">
        <v>0.16591810749999999</v>
      </c>
      <c r="AI397" s="11">
        <v>1.3544731563419075E-9</v>
      </c>
    </row>
    <row r="398" spans="1:35" x14ac:dyDescent="0.3">
      <c r="A398" s="42" t="s">
        <v>93</v>
      </c>
      <c r="B398" s="2">
        <v>0</v>
      </c>
      <c r="C398" s="11"/>
      <c r="D398" s="2">
        <v>0</v>
      </c>
      <c r="E398" s="11"/>
      <c r="F398" s="2">
        <v>0</v>
      </c>
      <c r="G398" s="11"/>
      <c r="H398" s="2">
        <v>0</v>
      </c>
      <c r="I398" s="11"/>
      <c r="J398" s="2">
        <v>0</v>
      </c>
      <c r="K398" s="11"/>
      <c r="L398" s="2">
        <v>0</v>
      </c>
      <c r="M398" s="11"/>
      <c r="N398" s="2">
        <v>0</v>
      </c>
      <c r="O398" s="11"/>
      <c r="P398" s="2">
        <v>0</v>
      </c>
      <c r="Q398" s="11"/>
      <c r="R398" s="2">
        <v>0</v>
      </c>
      <c r="S398" s="11"/>
      <c r="T398" s="2">
        <v>0.16591810749999999</v>
      </c>
      <c r="U398" s="11">
        <v>3.4828610702747252E-8</v>
      </c>
      <c r="V398" s="2">
        <v>0</v>
      </c>
      <c r="W398" s="11"/>
      <c r="X398" s="2">
        <v>0</v>
      </c>
      <c r="Y398" s="11"/>
      <c r="Z398" s="2">
        <v>0</v>
      </c>
      <c r="AA398" s="11"/>
      <c r="AB398" s="2">
        <v>0</v>
      </c>
      <c r="AC398" s="11"/>
      <c r="AD398" s="2">
        <v>0</v>
      </c>
      <c r="AE398" s="11"/>
      <c r="AF398" s="2">
        <v>0</v>
      </c>
      <c r="AG398" s="11"/>
      <c r="AH398" s="2">
        <v>0.16591810749999999</v>
      </c>
      <c r="AI398" s="11">
        <v>1.3544731563419075E-9</v>
      </c>
    </row>
    <row r="399" spans="1:35" x14ac:dyDescent="0.3">
      <c r="A399" s="45" t="s">
        <v>261</v>
      </c>
      <c r="B399" s="2">
        <v>0</v>
      </c>
      <c r="C399" s="11"/>
      <c r="D399" s="2">
        <v>11506.002004865</v>
      </c>
      <c r="E399" s="11">
        <v>8.0566886402254415E-3</v>
      </c>
      <c r="F399" s="2">
        <v>288742.05515212001</v>
      </c>
      <c r="G399" s="11">
        <v>2.6584945429704063E-2</v>
      </c>
      <c r="H399" s="2">
        <v>107674.20374322501</v>
      </c>
      <c r="I399" s="11">
        <v>2.8834358895532083E-2</v>
      </c>
      <c r="J399" s="2">
        <v>0</v>
      </c>
      <c r="K399" s="11"/>
      <c r="L399" s="2">
        <v>273359.08236396505</v>
      </c>
      <c r="M399" s="11">
        <v>3.6013873248505156E-2</v>
      </c>
      <c r="N399" s="2">
        <v>2478408.7632728098</v>
      </c>
      <c r="O399" s="11">
        <v>8.298946252066125E-2</v>
      </c>
      <c r="P399" s="2">
        <v>422469.305512005</v>
      </c>
      <c r="Q399" s="11">
        <v>0.10848324530189862</v>
      </c>
      <c r="R399" s="2">
        <v>0</v>
      </c>
      <c r="S399" s="11"/>
      <c r="T399" s="2">
        <v>326265.88772715</v>
      </c>
      <c r="U399" s="11">
        <v>6.8487929138386236E-2</v>
      </c>
      <c r="V399" s="2">
        <v>824090.800634705</v>
      </c>
      <c r="W399" s="11">
        <v>5.2525580646349095E-2</v>
      </c>
      <c r="X399" s="2">
        <v>162361.526593305</v>
      </c>
      <c r="Y399" s="11">
        <v>4.368964672712914E-2</v>
      </c>
      <c r="Z399" s="2">
        <v>0</v>
      </c>
      <c r="AA399" s="11"/>
      <c r="AB399" s="2">
        <v>155094.54764326999</v>
      </c>
      <c r="AC399" s="11">
        <v>2.3909295836130218E-2</v>
      </c>
      <c r="AD399" s="2">
        <v>1346241.5173426352</v>
      </c>
      <c r="AE399" s="11">
        <v>5.4075546337742662E-2</v>
      </c>
      <c r="AF399" s="2">
        <v>358550.05347235507</v>
      </c>
      <c r="AG399" s="11">
        <v>0.1011641803112396</v>
      </c>
      <c r="AH399" s="2">
        <v>6754763.7454624083</v>
      </c>
      <c r="AI399" s="11">
        <v>5.5142541754584301E-2</v>
      </c>
    </row>
    <row r="400" spans="1:35" x14ac:dyDescent="0.3">
      <c r="A400" s="42" t="s">
        <v>93</v>
      </c>
      <c r="B400" s="2">
        <v>0</v>
      </c>
      <c r="C400" s="11"/>
      <c r="D400" s="2">
        <v>11506.002004865</v>
      </c>
      <c r="E400" s="11">
        <v>8.0566886402254415E-3</v>
      </c>
      <c r="F400" s="2">
        <v>288742.05515212001</v>
      </c>
      <c r="G400" s="11">
        <v>2.6584945429704063E-2</v>
      </c>
      <c r="H400" s="2">
        <v>107674.20374322501</v>
      </c>
      <c r="I400" s="11">
        <v>2.8834358895532083E-2</v>
      </c>
      <c r="J400" s="2">
        <v>0</v>
      </c>
      <c r="K400" s="11"/>
      <c r="L400" s="2">
        <v>273359.08236396505</v>
      </c>
      <c r="M400" s="11">
        <v>3.6013873248505156E-2</v>
      </c>
      <c r="N400" s="2">
        <v>2478408.7632728098</v>
      </c>
      <c r="O400" s="11">
        <v>8.298946252066125E-2</v>
      </c>
      <c r="P400" s="2">
        <v>422469.305512005</v>
      </c>
      <c r="Q400" s="11">
        <v>0.10848324530189862</v>
      </c>
      <c r="R400" s="2">
        <v>0</v>
      </c>
      <c r="S400" s="11"/>
      <c r="T400" s="2">
        <v>326265.88772715</v>
      </c>
      <c r="U400" s="11">
        <v>6.8487929138386236E-2</v>
      </c>
      <c r="V400" s="2">
        <v>824090.800634705</v>
      </c>
      <c r="W400" s="11">
        <v>5.2525580646349095E-2</v>
      </c>
      <c r="X400" s="2">
        <v>162361.526593305</v>
      </c>
      <c r="Y400" s="11">
        <v>4.368964672712914E-2</v>
      </c>
      <c r="Z400" s="2">
        <v>0</v>
      </c>
      <c r="AA400" s="11"/>
      <c r="AB400" s="2">
        <v>155094.54764326999</v>
      </c>
      <c r="AC400" s="11">
        <v>2.3909295836130218E-2</v>
      </c>
      <c r="AD400" s="2">
        <v>1346241.5173426352</v>
      </c>
      <c r="AE400" s="11">
        <v>5.4075546337742662E-2</v>
      </c>
      <c r="AF400" s="2">
        <v>358550.05347235507</v>
      </c>
      <c r="AG400" s="11">
        <v>0.1011641803112396</v>
      </c>
      <c r="AH400" s="2">
        <v>6754763.7454624083</v>
      </c>
      <c r="AI400" s="11">
        <v>5.5142541754584301E-2</v>
      </c>
    </row>
    <row r="401" spans="1:35" x14ac:dyDescent="0.3">
      <c r="A401" s="45" t="s">
        <v>372</v>
      </c>
      <c r="B401" s="2">
        <v>0</v>
      </c>
      <c r="C401" s="11"/>
      <c r="D401" s="2">
        <v>0</v>
      </c>
      <c r="E401" s="11"/>
      <c r="F401" s="2">
        <v>0.14341392</v>
      </c>
      <c r="G401" s="11">
        <v>1.3204350280915255E-8</v>
      </c>
      <c r="H401" s="2">
        <v>25674.500628878399</v>
      </c>
      <c r="I401" s="11">
        <v>6.8754422123435029E-3</v>
      </c>
      <c r="J401" s="2">
        <v>0</v>
      </c>
      <c r="K401" s="11"/>
      <c r="L401" s="2">
        <v>0</v>
      </c>
      <c r="M401" s="11"/>
      <c r="N401" s="2">
        <v>0</v>
      </c>
      <c r="O401" s="11"/>
      <c r="P401" s="2">
        <v>0</v>
      </c>
      <c r="Q401" s="11"/>
      <c r="R401" s="2">
        <v>0</v>
      </c>
      <c r="S401" s="11"/>
      <c r="T401" s="2">
        <v>9304.6892038470996</v>
      </c>
      <c r="U401" s="11">
        <v>1.9531888524635319E-3</v>
      </c>
      <c r="V401" s="2">
        <v>56091.253338508395</v>
      </c>
      <c r="W401" s="11">
        <v>3.5751226060495669E-3</v>
      </c>
      <c r="X401" s="2">
        <v>34678.784353211202</v>
      </c>
      <c r="Y401" s="11">
        <v>9.331667847107851E-3</v>
      </c>
      <c r="Z401" s="2">
        <v>0</v>
      </c>
      <c r="AA401" s="11"/>
      <c r="AB401" s="2">
        <v>0</v>
      </c>
      <c r="AC401" s="11"/>
      <c r="AD401" s="2">
        <v>0</v>
      </c>
      <c r="AE401" s="11"/>
      <c r="AF401" s="2">
        <v>0</v>
      </c>
      <c r="AG401" s="11"/>
      <c r="AH401" s="2">
        <v>125749.3709383651</v>
      </c>
      <c r="AI401" s="11">
        <v>1.0265555093972893E-3</v>
      </c>
    </row>
    <row r="402" spans="1:35" x14ac:dyDescent="0.3">
      <c r="A402" s="42" t="s">
        <v>93</v>
      </c>
      <c r="B402" s="2">
        <v>0</v>
      </c>
      <c r="C402" s="11"/>
      <c r="D402" s="2">
        <v>0</v>
      </c>
      <c r="E402" s="11"/>
      <c r="F402" s="2">
        <v>0.14341392</v>
      </c>
      <c r="G402" s="11">
        <v>1.3204350280915255E-8</v>
      </c>
      <c r="H402" s="2">
        <v>25674.500628878399</v>
      </c>
      <c r="I402" s="11">
        <v>6.8754422123435029E-3</v>
      </c>
      <c r="J402" s="2">
        <v>0</v>
      </c>
      <c r="K402" s="11"/>
      <c r="L402" s="2">
        <v>0</v>
      </c>
      <c r="M402" s="11"/>
      <c r="N402" s="2">
        <v>0</v>
      </c>
      <c r="O402" s="11"/>
      <c r="P402" s="2">
        <v>0</v>
      </c>
      <c r="Q402" s="11"/>
      <c r="R402" s="2">
        <v>0</v>
      </c>
      <c r="S402" s="11"/>
      <c r="T402" s="2">
        <v>9304.6892038470996</v>
      </c>
      <c r="U402" s="11">
        <v>1.9531888524635319E-3</v>
      </c>
      <c r="V402" s="2">
        <v>56091.253338508395</v>
      </c>
      <c r="W402" s="11">
        <v>3.5751226060495669E-3</v>
      </c>
      <c r="X402" s="2">
        <v>34678.784353211202</v>
      </c>
      <c r="Y402" s="11">
        <v>9.331667847107851E-3</v>
      </c>
      <c r="Z402" s="2">
        <v>0</v>
      </c>
      <c r="AA402" s="11"/>
      <c r="AB402" s="2">
        <v>0</v>
      </c>
      <c r="AC402" s="11"/>
      <c r="AD402" s="2">
        <v>0</v>
      </c>
      <c r="AE402" s="11"/>
      <c r="AF402" s="2">
        <v>0</v>
      </c>
      <c r="AG402" s="11"/>
      <c r="AH402" s="2">
        <v>125749.3709383651</v>
      </c>
      <c r="AI402" s="11">
        <v>1.0265555093972893E-3</v>
      </c>
    </row>
    <row r="403" spans="1:35" x14ac:dyDescent="0.3">
      <c r="A403" s="45" t="s">
        <v>371</v>
      </c>
      <c r="B403" s="2">
        <v>0</v>
      </c>
      <c r="C403" s="11"/>
      <c r="D403" s="2">
        <v>0</v>
      </c>
      <c r="E403" s="11"/>
      <c r="F403" s="2">
        <v>0</v>
      </c>
      <c r="G403" s="11"/>
      <c r="H403" s="2">
        <v>0</v>
      </c>
      <c r="I403" s="11"/>
      <c r="J403" s="2">
        <v>0</v>
      </c>
      <c r="K403" s="11"/>
      <c r="L403" s="2">
        <v>0</v>
      </c>
      <c r="M403" s="11"/>
      <c r="N403" s="2">
        <v>0</v>
      </c>
      <c r="O403" s="11"/>
      <c r="P403" s="2">
        <v>0</v>
      </c>
      <c r="Q403" s="11"/>
      <c r="R403" s="2">
        <v>0</v>
      </c>
      <c r="S403" s="11"/>
      <c r="T403" s="2">
        <v>0</v>
      </c>
      <c r="U403" s="11"/>
      <c r="V403" s="2">
        <v>0</v>
      </c>
      <c r="W403" s="11"/>
      <c r="X403" s="2">
        <v>0</v>
      </c>
      <c r="Y403" s="11"/>
      <c r="Z403" s="2">
        <v>0</v>
      </c>
      <c r="AA403" s="11"/>
      <c r="AB403" s="2">
        <v>0</v>
      </c>
      <c r="AC403" s="11"/>
      <c r="AD403" s="2">
        <v>80287.347977174199</v>
      </c>
      <c r="AE403" s="11">
        <v>3.2249653200742624E-3</v>
      </c>
      <c r="AF403" s="2">
        <v>53524.901083010198</v>
      </c>
      <c r="AG403" s="11">
        <v>1.5101943764513761E-2</v>
      </c>
      <c r="AH403" s="2">
        <v>133812.2490601844</v>
      </c>
      <c r="AI403" s="11">
        <v>1.0923768482699056E-3</v>
      </c>
    </row>
    <row r="404" spans="1:35" x14ac:dyDescent="0.3">
      <c r="A404" s="42" t="s">
        <v>248</v>
      </c>
      <c r="B404" s="2">
        <v>0</v>
      </c>
      <c r="C404" s="11"/>
      <c r="D404" s="2">
        <v>0</v>
      </c>
      <c r="E404" s="11"/>
      <c r="F404" s="2">
        <v>0</v>
      </c>
      <c r="G404" s="11"/>
      <c r="H404" s="2">
        <v>0</v>
      </c>
      <c r="I404" s="11"/>
      <c r="J404" s="2">
        <v>0</v>
      </c>
      <c r="K404" s="11"/>
      <c r="L404" s="2">
        <v>0</v>
      </c>
      <c r="M404" s="11"/>
      <c r="N404" s="2">
        <v>0</v>
      </c>
      <c r="O404" s="11"/>
      <c r="P404" s="2">
        <v>0</v>
      </c>
      <c r="Q404" s="11"/>
      <c r="R404" s="2">
        <v>0</v>
      </c>
      <c r="S404" s="11"/>
      <c r="T404" s="2">
        <v>0</v>
      </c>
      <c r="U404" s="11"/>
      <c r="V404" s="2">
        <v>0</v>
      </c>
      <c r="W404" s="11"/>
      <c r="X404" s="2">
        <v>0</v>
      </c>
      <c r="Y404" s="11"/>
      <c r="Z404" s="2">
        <v>0</v>
      </c>
      <c r="AA404" s="11"/>
      <c r="AB404" s="2">
        <v>0</v>
      </c>
      <c r="AC404" s="11"/>
      <c r="AD404" s="2">
        <v>80287.347977174199</v>
      </c>
      <c r="AE404" s="11">
        <v>3.2249653200742624E-3</v>
      </c>
      <c r="AF404" s="2">
        <v>53524.901083010198</v>
      </c>
      <c r="AG404" s="11">
        <v>1.5101943764513761E-2</v>
      </c>
      <c r="AH404" s="2">
        <v>133812.2490601844</v>
      </c>
      <c r="AI404" s="11">
        <v>1.0923768482699056E-3</v>
      </c>
    </row>
    <row r="405" spans="1:35" x14ac:dyDescent="0.3">
      <c r="A405" s="45" t="s">
        <v>1154</v>
      </c>
      <c r="B405" s="2">
        <v>0</v>
      </c>
      <c r="C405" s="11"/>
      <c r="D405" s="2">
        <v>0</v>
      </c>
      <c r="E405" s="11"/>
      <c r="F405" s="2">
        <v>0</v>
      </c>
      <c r="G405" s="11"/>
      <c r="H405" s="2">
        <v>0</v>
      </c>
      <c r="I405" s="11"/>
      <c r="J405" s="2">
        <v>0</v>
      </c>
      <c r="K405" s="11"/>
      <c r="L405" s="2">
        <v>0</v>
      </c>
      <c r="M405" s="11"/>
      <c r="N405" s="2">
        <v>286221.70815610199</v>
      </c>
      <c r="O405" s="11">
        <v>9.5841275553970526E-3</v>
      </c>
      <c r="P405" s="2">
        <v>0</v>
      </c>
      <c r="Q405" s="11"/>
      <c r="R405" s="2">
        <v>0</v>
      </c>
      <c r="S405" s="11"/>
      <c r="T405" s="2">
        <v>0</v>
      </c>
      <c r="U405" s="11"/>
      <c r="V405" s="2">
        <v>0</v>
      </c>
      <c r="W405" s="11"/>
      <c r="X405" s="2">
        <v>0</v>
      </c>
      <c r="Y405" s="11"/>
      <c r="Z405" s="2">
        <v>0</v>
      </c>
      <c r="AA405" s="11"/>
      <c r="AB405" s="2">
        <v>0</v>
      </c>
      <c r="AC405" s="11"/>
      <c r="AD405" s="2">
        <v>0</v>
      </c>
      <c r="AE405" s="11"/>
      <c r="AF405" s="2">
        <v>0</v>
      </c>
      <c r="AG405" s="11"/>
      <c r="AH405" s="2">
        <v>286221.70815610199</v>
      </c>
      <c r="AI405" s="11">
        <v>2.3365720975317165E-3</v>
      </c>
    </row>
    <row r="406" spans="1:35" x14ac:dyDescent="0.3">
      <c r="A406" s="42" t="s">
        <v>248</v>
      </c>
      <c r="B406" s="2">
        <v>0</v>
      </c>
      <c r="C406" s="11"/>
      <c r="D406" s="2">
        <v>0</v>
      </c>
      <c r="E406" s="11"/>
      <c r="F406" s="2">
        <v>0</v>
      </c>
      <c r="G406" s="11"/>
      <c r="H406" s="2">
        <v>0</v>
      </c>
      <c r="I406" s="11"/>
      <c r="J406" s="2">
        <v>0</v>
      </c>
      <c r="K406" s="11"/>
      <c r="L406" s="2">
        <v>0</v>
      </c>
      <c r="M406" s="11"/>
      <c r="N406" s="2">
        <v>286221.70815610199</v>
      </c>
      <c r="O406" s="11">
        <v>9.5841275553970526E-3</v>
      </c>
      <c r="P406" s="2">
        <v>0</v>
      </c>
      <c r="Q406" s="11"/>
      <c r="R406" s="2">
        <v>0</v>
      </c>
      <c r="S406" s="11"/>
      <c r="T406" s="2">
        <v>0</v>
      </c>
      <c r="U406" s="11"/>
      <c r="V406" s="2">
        <v>0</v>
      </c>
      <c r="W406" s="11"/>
      <c r="X406" s="2">
        <v>0</v>
      </c>
      <c r="Y406" s="11"/>
      <c r="Z406" s="2">
        <v>0</v>
      </c>
      <c r="AA406" s="11"/>
      <c r="AB406" s="2">
        <v>0</v>
      </c>
      <c r="AC406" s="11"/>
      <c r="AD406" s="2">
        <v>0</v>
      </c>
      <c r="AE406" s="11"/>
      <c r="AF406" s="2">
        <v>0</v>
      </c>
      <c r="AG406" s="11"/>
      <c r="AH406" s="2">
        <v>286221.70815610199</v>
      </c>
      <c r="AI406" s="11">
        <v>2.3365720975317165E-3</v>
      </c>
    </row>
    <row r="407" spans="1:35" x14ac:dyDescent="0.3">
      <c r="A407" s="45" t="s">
        <v>360</v>
      </c>
      <c r="B407" s="2">
        <v>0</v>
      </c>
      <c r="C407" s="11"/>
      <c r="D407" s="2">
        <v>477.660228717</v>
      </c>
      <c r="E407" s="11">
        <v>3.3446541526453461E-4</v>
      </c>
      <c r="F407" s="2">
        <v>0</v>
      </c>
      <c r="G407" s="11"/>
      <c r="H407" s="2">
        <v>0</v>
      </c>
      <c r="I407" s="11"/>
      <c r="J407" s="2">
        <v>0</v>
      </c>
      <c r="K407" s="11"/>
      <c r="L407" s="2">
        <v>40134.032487628901</v>
      </c>
      <c r="M407" s="11">
        <v>5.2874846756925976E-3</v>
      </c>
      <c r="N407" s="2">
        <v>0</v>
      </c>
      <c r="O407" s="11"/>
      <c r="P407" s="2">
        <v>0</v>
      </c>
      <c r="Q407" s="11"/>
      <c r="R407" s="2">
        <v>0</v>
      </c>
      <c r="S407" s="11"/>
      <c r="T407" s="2">
        <v>105375.3720619341</v>
      </c>
      <c r="U407" s="11">
        <v>2.2119814808050725E-2</v>
      </c>
      <c r="V407" s="2">
        <v>78706.7127438975</v>
      </c>
      <c r="W407" s="11">
        <v>5.0165780087031344E-3</v>
      </c>
      <c r="X407" s="2">
        <v>0</v>
      </c>
      <c r="Y407" s="11"/>
      <c r="Z407" s="2">
        <v>0</v>
      </c>
      <c r="AA407" s="11"/>
      <c r="AB407" s="2">
        <v>0</v>
      </c>
      <c r="AC407" s="11"/>
      <c r="AD407" s="2">
        <v>0</v>
      </c>
      <c r="AE407" s="11"/>
      <c r="AF407" s="2">
        <v>0</v>
      </c>
      <c r="AG407" s="11"/>
      <c r="AH407" s="2">
        <v>224693.77752217752</v>
      </c>
      <c r="AI407" s="11">
        <v>1.8342885814970505E-3</v>
      </c>
    </row>
    <row r="408" spans="1:35" x14ac:dyDescent="0.3">
      <c r="A408" s="42" t="s">
        <v>93</v>
      </c>
      <c r="B408" s="2">
        <v>0</v>
      </c>
      <c r="C408" s="11"/>
      <c r="D408" s="2">
        <v>477.660228717</v>
      </c>
      <c r="E408" s="11">
        <v>3.3446541526453461E-4</v>
      </c>
      <c r="F408" s="2">
        <v>0</v>
      </c>
      <c r="G408" s="11"/>
      <c r="H408" s="2">
        <v>0</v>
      </c>
      <c r="I408" s="11"/>
      <c r="J408" s="2">
        <v>0</v>
      </c>
      <c r="K408" s="11"/>
      <c r="L408" s="2">
        <v>40134.032487628901</v>
      </c>
      <c r="M408" s="11">
        <v>5.2874846756925976E-3</v>
      </c>
      <c r="N408" s="2">
        <v>0</v>
      </c>
      <c r="O408" s="11"/>
      <c r="P408" s="2">
        <v>0</v>
      </c>
      <c r="Q408" s="11"/>
      <c r="R408" s="2">
        <v>0</v>
      </c>
      <c r="S408" s="11"/>
      <c r="T408" s="2">
        <v>105375.3720619341</v>
      </c>
      <c r="U408" s="11">
        <v>2.2119814808050725E-2</v>
      </c>
      <c r="V408" s="2">
        <v>78706.7127438975</v>
      </c>
      <c r="W408" s="11">
        <v>5.0165780087031344E-3</v>
      </c>
      <c r="X408" s="2">
        <v>0</v>
      </c>
      <c r="Y408" s="11"/>
      <c r="Z408" s="2">
        <v>0</v>
      </c>
      <c r="AA408" s="11"/>
      <c r="AB408" s="2">
        <v>0</v>
      </c>
      <c r="AC408" s="11"/>
      <c r="AD408" s="2">
        <v>0</v>
      </c>
      <c r="AE408" s="11"/>
      <c r="AF408" s="2">
        <v>0</v>
      </c>
      <c r="AG408" s="11"/>
      <c r="AH408" s="2">
        <v>224693.77752217752</v>
      </c>
      <c r="AI408" s="11">
        <v>1.8342885814970505E-3</v>
      </c>
    </row>
    <row r="409" spans="1:35" x14ac:dyDescent="0.3">
      <c r="A409" s="45" t="s">
        <v>1155</v>
      </c>
      <c r="B409" s="2">
        <v>0</v>
      </c>
      <c r="C409" s="11"/>
      <c r="D409" s="2">
        <v>0</v>
      </c>
      <c r="E409" s="11"/>
      <c r="F409" s="2">
        <v>0</v>
      </c>
      <c r="G409" s="11"/>
      <c r="H409" s="2">
        <v>0</v>
      </c>
      <c r="I409" s="11"/>
      <c r="J409" s="2">
        <v>0</v>
      </c>
      <c r="K409" s="11"/>
      <c r="L409" s="2">
        <v>0</v>
      </c>
      <c r="M409" s="11"/>
      <c r="N409" s="2">
        <v>11479.9709676118</v>
      </c>
      <c r="O409" s="11">
        <v>3.8440657347289597E-4</v>
      </c>
      <c r="P409" s="2">
        <v>3942.5528418196004</v>
      </c>
      <c r="Q409" s="11">
        <v>1.0123834358485946E-3</v>
      </c>
      <c r="R409" s="2">
        <v>0</v>
      </c>
      <c r="S409" s="11"/>
      <c r="T409" s="2">
        <v>0</v>
      </c>
      <c r="U409" s="11"/>
      <c r="V409" s="2">
        <v>0</v>
      </c>
      <c r="W409" s="11"/>
      <c r="X409" s="2">
        <v>0</v>
      </c>
      <c r="Y409" s="11"/>
      <c r="Z409" s="2">
        <v>0</v>
      </c>
      <c r="AA409" s="11"/>
      <c r="AB409" s="2">
        <v>0</v>
      </c>
      <c r="AC409" s="11"/>
      <c r="AD409" s="2">
        <v>0</v>
      </c>
      <c r="AE409" s="11"/>
      <c r="AF409" s="2">
        <v>0</v>
      </c>
      <c r="AG409" s="11"/>
      <c r="AH409" s="2">
        <v>15422.523809431401</v>
      </c>
      <c r="AI409" s="11">
        <v>1.2590183686201202E-4</v>
      </c>
    </row>
    <row r="410" spans="1:35" x14ac:dyDescent="0.3">
      <c r="A410" s="42" t="s">
        <v>93</v>
      </c>
      <c r="B410" s="2">
        <v>0</v>
      </c>
      <c r="C410" s="11"/>
      <c r="D410" s="2">
        <v>0</v>
      </c>
      <c r="E410" s="11"/>
      <c r="F410" s="2">
        <v>0</v>
      </c>
      <c r="G410" s="11"/>
      <c r="H410" s="2">
        <v>0</v>
      </c>
      <c r="I410" s="11"/>
      <c r="J410" s="2">
        <v>0</v>
      </c>
      <c r="K410" s="11"/>
      <c r="L410" s="2">
        <v>0</v>
      </c>
      <c r="M410" s="11"/>
      <c r="N410" s="2">
        <v>11479.9709676118</v>
      </c>
      <c r="O410" s="11">
        <v>3.8440657347289597E-4</v>
      </c>
      <c r="P410" s="2">
        <v>3942.5528418196004</v>
      </c>
      <c r="Q410" s="11">
        <v>1.0123834358485946E-3</v>
      </c>
      <c r="R410" s="2">
        <v>0</v>
      </c>
      <c r="S410" s="11"/>
      <c r="T410" s="2">
        <v>0</v>
      </c>
      <c r="U410" s="11"/>
      <c r="V410" s="2">
        <v>0</v>
      </c>
      <c r="W410" s="11"/>
      <c r="X410" s="2">
        <v>0</v>
      </c>
      <c r="Y410" s="11"/>
      <c r="Z410" s="2">
        <v>0</v>
      </c>
      <c r="AA410" s="11"/>
      <c r="AB410" s="2">
        <v>0</v>
      </c>
      <c r="AC410" s="11"/>
      <c r="AD410" s="2">
        <v>0</v>
      </c>
      <c r="AE410" s="11"/>
      <c r="AF410" s="2">
        <v>0</v>
      </c>
      <c r="AG410" s="11"/>
      <c r="AH410" s="2">
        <v>15422.523809431401</v>
      </c>
      <c r="AI410" s="11">
        <v>1.2590183686201202E-4</v>
      </c>
    </row>
    <row r="411" spans="1:35" x14ac:dyDescent="0.3">
      <c r="A411" s="45" t="s">
        <v>1156</v>
      </c>
      <c r="B411" s="2">
        <v>0</v>
      </c>
      <c r="C411" s="11"/>
      <c r="D411" s="2">
        <v>233.28169687639996</v>
      </c>
      <c r="E411" s="11">
        <v>1.6334761600092894E-4</v>
      </c>
      <c r="F411" s="2">
        <v>555.54270430069994</v>
      </c>
      <c r="G411" s="11">
        <v>5.1149710318171138E-5</v>
      </c>
      <c r="H411" s="2">
        <v>2417.1805608778</v>
      </c>
      <c r="I411" s="11">
        <v>6.4730315511657085E-4</v>
      </c>
      <c r="J411" s="2">
        <v>0</v>
      </c>
      <c r="K411" s="11"/>
      <c r="L411" s="2">
        <v>0</v>
      </c>
      <c r="M411" s="11"/>
      <c r="N411" s="2">
        <v>0.58855760599999996</v>
      </c>
      <c r="O411" s="11">
        <v>1.9707838395425577E-8</v>
      </c>
      <c r="P411" s="2">
        <v>0.58855760599999996</v>
      </c>
      <c r="Q411" s="11">
        <v>1.5113201909098663E-7</v>
      </c>
      <c r="R411" s="2">
        <v>0</v>
      </c>
      <c r="S411" s="11"/>
      <c r="T411" s="2">
        <v>0</v>
      </c>
      <c r="U411" s="11"/>
      <c r="V411" s="2">
        <v>8.7695083199999996E-2</v>
      </c>
      <c r="W411" s="11">
        <v>5.5894752876287725E-9</v>
      </c>
      <c r="X411" s="2">
        <v>2.3542304000000003E-3</v>
      </c>
      <c r="Y411" s="11">
        <v>6.3349671962562819E-10</v>
      </c>
      <c r="Z411" s="2">
        <v>0</v>
      </c>
      <c r="AA411" s="11"/>
      <c r="AB411" s="2">
        <v>0</v>
      </c>
      <c r="AC411" s="11"/>
      <c r="AD411" s="2">
        <v>0</v>
      </c>
      <c r="AE411" s="11"/>
      <c r="AF411" s="2">
        <v>0</v>
      </c>
      <c r="AG411" s="11"/>
      <c r="AH411" s="2">
        <v>3207.2721265804998</v>
      </c>
      <c r="AI411" s="11">
        <v>2.6182579261500506E-5</v>
      </c>
    </row>
    <row r="412" spans="1:35" x14ac:dyDescent="0.3">
      <c r="A412" s="42" t="s">
        <v>93</v>
      </c>
      <c r="B412" s="2">
        <v>0</v>
      </c>
      <c r="C412" s="11"/>
      <c r="D412" s="2">
        <v>233.28169687639996</v>
      </c>
      <c r="E412" s="11">
        <v>1.6334761600092894E-4</v>
      </c>
      <c r="F412" s="2">
        <v>555.54270430069994</v>
      </c>
      <c r="G412" s="11">
        <v>5.1149710318171138E-5</v>
      </c>
      <c r="H412" s="2">
        <v>2417.1805608778</v>
      </c>
      <c r="I412" s="11">
        <v>6.4730315511657085E-4</v>
      </c>
      <c r="J412" s="2">
        <v>0</v>
      </c>
      <c r="K412" s="11"/>
      <c r="L412" s="2">
        <v>0</v>
      </c>
      <c r="M412" s="11"/>
      <c r="N412" s="2">
        <v>0.58855760599999996</v>
      </c>
      <c r="O412" s="11">
        <v>1.9707838395425577E-8</v>
      </c>
      <c r="P412" s="2">
        <v>0.58855760599999996</v>
      </c>
      <c r="Q412" s="11">
        <v>1.5113201909098663E-7</v>
      </c>
      <c r="R412" s="2">
        <v>0</v>
      </c>
      <c r="S412" s="11"/>
      <c r="T412" s="2">
        <v>0</v>
      </c>
      <c r="U412" s="11"/>
      <c r="V412" s="2">
        <v>8.7695083199999996E-2</v>
      </c>
      <c r="W412" s="11">
        <v>5.5894752876287725E-9</v>
      </c>
      <c r="X412" s="2">
        <v>2.3542304000000003E-3</v>
      </c>
      <c r="Y412" s="11">
        <v>6.3349671962562819E-10</v>
      </c>
      <c r="Z412" s="2">
        <v>0</v>
      </c>
      <c r="AA412" s="11"/>
      <c r="AB412" s="2">
        <v>0</v>
      </c>
      <c r="AC412" s="11"/>
      <c r="AD412" s="2">
        <v>0</v>
      </c>
      <c r="AE412" s="11"/>
      <c r="AF412" s="2">
        <v>0</v>
      </c>
      <c r="AG412" s="11"/>
      <c r="AH412" s="2">
        <v>3207.2721265804998</v>
      </c>
      <c r="AI412" s="11">
        <v>2.6182579261500506E-5</v>
      </c>
    </row>
    <row r="413" spans="1:35" x14ac:dyDescent="0.3">
      <c r="A413" s="45" t="s">
        <v>262</v>
      </c>
      <c r="B413" s="2">
        <v>0</v>
      </c>
      <c r="C413" s="11"/>
      <c r="D413" s="2">
        <v>0</v>
      </c>
      <c r="E413" s="11"/>
      <c r="F413" s="2">
        <v>0</v>
      </c>
      <c r="G413" s="11"/>
      <c r="H413" s="2">
        <v>0</v>
      </c>
      <c r="I413" s="11"/>
      <c r="J413" s="2">
        <v>0</v>
      </c>
      <c r="K413" s="11"/>
      <c r="L413" s="2">
        <v>0</v>
      </c>
      <c r="M413" s="11"/>
      <c r="N413" s="2">
        <v>0</v>
      </c>
      <c r="O413" s="11"/>
      <c r="P413" s="2">
        <v>0</v>
      </c>
      <c r="Q413" s="11"/>
      <c r="R413" s="2">
        <v>0</v>
      </c>
      <c r="S413" s="11"/>
      <c r="T413" s="2">
        <v>0</v>
      </c>
      <c r="U413" s="11"/>
      <c r="V413" s="2">
        <v>267006.82958009583</v>
      </c>
      <c r="W413" s="11">
        <v>1.7018378010570753E-2</v>
      </c>
      <c r="X413" s="2">
        <v>56716.3270838678</v>
      </c>
      <c r="Y413" s="11">
        <v>1.526172083957646E-2</v>
      </c>
      <c r="Z413" s="2">
        <v>0</v>
      </c>
      <c r="AA413" s="11"/>
      <c r="AB413" s="2">
        <v>0</v>
      </c>
      <c r="AC413" s="11"/>
      <c r="AD413" s="2">
        <v>0</v>
      </c>
      <c r="AE413" s="11"/>
      <c r="AF413" s="2">
        <v>0</v>
      </c>
      <c r="AG413" s="11"/>
      <c r="AH413" s="2">
        <v>323723.15666396363</v>
      </c>
      <c r="AI413" s="11">
        <v>2.6427153274250349E-3</v>
      </c>
    </row>
    <row r="414" spans="1:35" x14ac:dyDescent="0.3">
      <c r="A414" s="42" t="s">
        <v>248</v>
      </c>
      <c r="B414" s="2">
        <v>0</v>
      </c>
      <c r="C414" s="11"/>
      <c r="D414" s="2">
        <v>0</v>
      </c>
      <c r="E414" s="11"/>
      <c r="F414" s="2">
        <v>0</v>
      </c>
      <c r="G414" s="11"/>
      <c r="H414" s="2">
        <v>0</v>
      </c>
      <c r="I414" s="11"/>
      <c r="J414" s="2">
        <v>0</v>
      </c>
      <c r="K414" s="11"/>
      <c r="L414" s="2">
        <v>0</v>
      </c>
      <c r="M414" s="11"/>
      <c r="N414" s="2">
        <v>0</v>
      </c>
      <c r="O414" s="11"/>
      <c r="P414" s="2">
        <v>0</v>
      </c>
      <c r="Q414" s="11"/>
      <c r="R414" s="2">
        <v>0</v>
      </c>
      <c r="S414" s="11"/>
      <c r="T414" s="2">
        <v>0</v>
      </c>
      <c r="U414" s="11"/>
      <c r="V414" s="2">
        <v>267006.82958009583</v>
      </c>
      <c r="W414" s="11">
        <v>1.7018378010570753E-2</v>
      </c>
      <c r="X414" s="2">
        <v>56716.3270838678</v>
      </c>
      <c r="Y414" s="11">
        <v>1.526172083957646E-2</v>
      </c>
      <c r="Z414" s="2">
        <v>0</v>
      </c>
      <c r="AA414" s="11"/>
      <c r="AB414" s="2">
        <v>0</v>
      </c>
      <c r="AC414" s="11"/>
      <c r="AD414" s="2">
        <v>0</v>
      </c>
      <c r="AE414" s="11"/>
      <c r="AF414" s="2">
        <v>0</v>
      </c>
      <c r="AG414" s="11"/>
      <c r="AH414" s="2">
        <v>323723.15666396363</v>
      </c>
      <c r="AI414" s="11">
        <v>2.6427153274250349E-3</v>
      </c>
    </row>
    <row r="415" spans="1:35" x14ac:dyDescent="0.3">
      <c r="A415" s="45" t="s">
        <v>356</v>
      </c>
      <c r="B415" s="2">
        <v>0</v>
      </c>
      <c r="C415" s="11"/>
      <c r="D415" s="2">
        <v>0</v>
      </c>
      <c r="E415" s="11"/>
      <c r="F415" s="2">
        <v>90669.586731661097</v>
      </c>
      <c r="G415" s="11">
        <v>8.3480946830731591E-3</v>
      </c>
      <c r="H415" s="2">
        <v>0</v>
      </c>
      <c r="I415" s="11"/>
      <c r="J415" s="2">
        <v>0</v>
      </c>
      <c r="K415" s="11"/>
      <c r="L415" s="2">
        <v>0</v>
      </c>
      <c r="M415" s="11"/>
      <c r="N415" s="2">
        <v>0</v>
      </c>
      <c r="O415" s="11"/>
      <c r="P415" s="2">
        <v>0</v>
      </c>
      <c r="Q415" s="11"/>
      <c r="R415" s="2">
        <v>0</v>
      </c>
      <c r="S415" s="11"/>
      <c r="T415" s="2">
        <v>0</v>
      </c>
      <c r="U415" s="11"/>
      <c r="V415" s="2">
        <v>0</v>
      </c>
      <c r="W415" s="11"/>
      <c r="X415" s="2">
        <v>0</v>
      </c>
      <c r="Y415" s="11"/>
      <c r="Z415" s="2">
        <v>0</v>
      </c>
      <c r="AA415" s="11"/>
      <c r="AB415" s="2">
        <v>0</v>
      </c>
      <c r="AC415" s="11"/>
      <c r="AD415" s="2">
        <v>0</v>
      </c>
      <c r="AE415" s="11"/>
      <c r="AF415" s="2">
        <v>0</v>
      </c>
      <c r="AG415" s="11"/>
      <c r="AH415" s="2">
        <v>90669.586731661097</v>
      </c>
      <c r="AI415" s="11">
        <v>7.4018154603559079E-4</v>
      </c>
    </row>
    <row r="416" spans="1:35" x14ac:dyDescent="0.3">
      <c r="A416" s="42" t="s">
        <v>248</v>
      </c>
      <c r="B416" s="2">
        <v>0</v>
      </c>
      <c r="C416" s="11"/>
      <c r="D416" s="2">
        <v>0</v>
      </c>
      <c r="E416" s="11"/>
      <c r="F416" s="2">
        <v>90669.586731661097</v>
      </c>
      <c r="G416" s="11">
        <v>8.3480946830731591E-3</v>
      </c>
      <c r="H416" s="2">
        <v>0</v>
      </c>
      <c r="I416" s="11"/>
      <c r="J416" s="2">
        <v>0</v>
      </c>
      <c r="K416" s="11"/>
      <c r="L416" s="2">
        <v>0</v>
      </c>
      <c r="M416" s="11"/>
      <c r="N416" s="2">
        <v>0</v>
      </c>
      <c r="O416" s="11"/>
      <c r="P416" s="2">
        <v>0</v>
      </c>
      <c r="Q416" s="11"/>
      <c r="R416" s="2">
        <v>0</v>
      </c>
      <c r="S416" s="11"/>
      <c r="T416" s="2">
        <v>0</v>
      </c>
      <c r="U416" s="11"/>
      <c r="V416" s="2">
        <v>0</v>
      </c>
      <c r="W416" s="11"/>
      <c r="X416" s="2">
        <v>0</v>
      </c>
      <c r="Y416" s="11"/>
      <c r="Z416" s="2">
        <v>0</v>
      </c>
      <c r="AA416" s="11"/>
      <c r="AB416" s="2">
        <v>0</v>
      </c>
      <c r="AC416" s="11"/>
      <c r="AD416" s="2">
        <v>0</v>
      </c>
      <c r="AE416" s="11"/>
      <c r="AF416" s="2">
        <v>0</v>
      </c>
      <c r="AG416" s="11"/>
      <c r="AH416" s="2">
        <v>90669.586731661097</v>
      </c>
      <c r="AI416" s="11">
        <v>7.4018154603559079E-4</v>
      </c>
    </row>
    <row r="417" spans="1:35" x14ac:dyDescent="0.3">
      <c r="A417" s="45" t="s">
        <v>263</v>
      </c>
      <c r="B417" s="2">
        <v>0</v>
      </c>
      <c r="C417" s="11"/>
      <c r="D417" s="2">
        <v>1573.7445291959</v>
      </c>
      <c r="E417" s="11">
        <v>1.1019613646537261E-3</v>
      </c>
      <c r="F417" s="2">
        <v>341.62348778119997</v>
      </c>
      <c r="G417" s="11">
        <v>3.1453823986199786E-5</v>
      </c>
      <c r="H417" s="2">
        <v>0</v>
      </c>
      <c r="I417" s="11"/>
      <c r="J417" s="2">
        <v>0</v>
      </c>
      <c r="K417" s="11"/>
      <c r="L417" s="2">
        <v>0</v>
      </c>
      <c r="M417" s="11"/>
      <c r="N417" s="2">
        <v>0</v>
      </c>
      <c r="O417" s="11"/>
      <c r="P417" s="2">
        <v>0</v>
      </c>
      <c r="Q417" s="11"/>
      <c r="R417" s="2">
        <v>0</v>
      </c>
      <c r="S417" s="11"/>
      <c r="T417" s="2">
        <v>7.3051680103000001</v>
      </c>
      <c r="U417" s="11">
        <v>1.5334604316704941E-6</v>
      </c>
      <c r="V417" s="2">
        <v>10.716756782200001</v>
      </c>
      <c r="W417" s="11">
        <v>6.8306049794174715E-7</v>
      </c>
      <c r="X417" s="2">
        <v>11.590364503</v>
      </c>
      <c r="Y417" s="11">
        <v>3.118835731590173E-6</v>
      </c>
      <c r="Z417" s="2">
        <v>0</v>
      </c>
      <c r="AA417" s="11"/>
      <c r="AB417" s="2">
        <v>0</v>
      </c>
      <c r="AC417" s="11"/>
      <c r="AD417" s="2">
        <v>0</v>
      </c>
      <c r="AE417" s="11"/>
      <c r="AF417" s="2">
        <v>0</v>
      </c>
      <c r="AG417" s="11"/>
      <c r="AH417" s="2">
        <v>1944.9803062725998</v>
      </c>
      <c r="AI417" s="11">
        <v>1.5877854769166161E-5</v>
      </c>
    </row>
    <row r="418" spans="1:35" x14ac:dyDescent="0.3">
      <c r="A418" s="42" t="s">
        <v>93</v>
      </c>
      <c r="B418" s="2">
        <v>0</v>
      </c>
      <c r="C418" s="11"/>
      <c r="D418" s="2">
        <v>1573.7445291959</v>
      </c>
      <c r="E418" s="11">
        <v>1.1019613646537261E-3</v>
      </c>
      <c r="F418" s="2">
        <v>341.62348778119997</v>
      </c>
      <c r="G418" s="11">
        <v>3.1453823986199786E-5</v>
      </c>
      <c r="H418" s="2">
        <v>0</v>
      </c>
      <c r="I418" s="11"/>
      <c r="J418" s="2">
        <v>0</v>
      </c>
      <c r="K418" s="11"/>
      <c r="L418" s="2">
        <v>0</v>
      </c>
      <c r="M418" s="11"/>
      <c r="N418" s="2">
        <v>0</v>
      </c>
      <c r="O418" s="11"/>
      <c r="P418" s="2">
        <v>0</v>
      </c>
      <c r="Q418" s="11"/>
      <c r="R418" s="2">
        <v>0</v>
      </c>
      <c r="S418" s="11"/>
      <c r="T418" s="2">
        <v>7.3051680103000001</v>
      </c>
      <c r="U418" s="11">
        <v>1.5334604316704941E-6</v>
      </c>
      <c r="V418" s="2">
        <v>10.716756782200001</v>
      </c>
      <c r="W418" s="11">
        <v>6.8306049794174715E-7</v>
      </c>
      <c r="X418" s="2">
        <v>11.590364503</v>
      </c>
      <c r="Y418" s="11">
        <v>3.118835731590173E-6</v>
      </c>
      <c r="Z418" s="2">
        <v>0</v>
      </c>
      <c r="AA418" s="11"/>
      <c r="AB418" s="2">
        <v>0</v>
      </c>
      <c r="AC418" s="11"/>
      <c r="AD418" s="2">
        <v>0</v>
      </c>
      <c r="AE418" s="11"/>
      <c r="AF418" s="2">
        <v>0</v>
      </c>
      <c r="AG418" s="11"/>
      <c r="AH418" s="2">
        <v>1944.9803062725998</v>
      </c>
      <c r="AI418" s="11">
        <v>1.5877854769166161E-5</v>
      </c>
    </row>
    <row r="419" spans="1:35" x14ac:dyDescent="0.3">
      <c r="A419" s="45" t="s">
        <v>317</v>
      </c>
      <c r="B419" s="2">
        <v>0</v>
      </c>
      <c r="C419" s="11"/>
      <c r="D419" s="2">
        <v>0</v>
      </c>
      <c r="E419" s="11"/>
      <c r="F419" s="2">
        <v>0</v>
      </c>
      <c r="G419" s="11"/>
      <c r="H419" s="2">
        <v>0</v>
      </c>
      <c r="I419" s="11"/>
      <c r="J419" s="2">
        <v>0</v>
      </c>
      <c r="K419" s="11"/>
      <c r="L419" s="2">
        <v>0</v>
      </c>
      <c r="M419" s="11"/>
      <c r="N419" s="2">
        <v>320999.81635613798</v>
      </c>
      <c r="O419" s="11">
        <v>1.0748671737848641E-2</v>
      </c>
      <c r="P419" s="2">
        <v>0</v>
      </c>
      <c r="Q419" s="11"/>
      <c r="R419" s="2">
        <v>0</v>
      </c>
      <c r="S419" s="11"/>
      <c r="T419" s="2">
        <v>0</v>
      </c>
      <c r="U419" s="11"/>
      <c r="V419" s="2">
        <v>0</v>
      </c>
      <c r="W419" s="11"/>
      <c r="X419" s="2">
        <v>0</v>
      </c>
      <c r="Y419" s="11"/>
      <c r="Z419" s="2">
        <v>0</v>
      </c>
      <c r="AA419" s="11"/>
      <c r="AB419" s="2">
        <v>0</v>
      </c>
      <c r="AC419" s="11"/>
      <c r="AD419" s="2">
        <v>0</v>
      </c>
      <c r="AE419" s="11"/>
      <c r="AF419" s="2">
        <v>0</v>
      </c>
      <c r="AG419" s="11"/>
      <c r="AH419" s="2">
        <v>320999.81635613798</v>
      </c>
      <c r="AI419" s="11">
        <v>2.620483327566106E-3</v>
      </c>
    </row>
    <row r="420" spans="1:35" x14ac:dyDescent="0.3">
      <c r="A420" s="42" t="s">
        <v>248</v>
      </c>
      <c r="B420" s="2">
        <v>0</v>
      </c>
      <c r="C420" s="11"/>
      <c r="D420" s="2">
        <v>0</v>
      </c>
      <c r="E420" s="11"/>
      <c r="F420" s="2">
        <v>0</v>
      </c>
      <c r="G420" s="11"/>
      <c r="H420" s="2">
        <v>0</v>
      </c>
      <c r="I420" s="11"/>
      <c r="J420" s="2">
        <v>0</v>
      </c>
      <c r="K420" s="11"/>
      <c r="L420" s="2">
        <v>0</v>
      </c>
      <c r="M420" s="11"/>
      <c r="N420" s="2">
        <v>320999.81635613798</v>
      </c>
      <c r="O420" s="11">
        <v>1.0748671737848641E-2</v>
      </c>
      <c r="P420" s="2">
        <v>0</v>
      </c>
      <c r="Q420" s="11"/>
      <c r="R420" s="2">
        <v>0</v>
      </c>
      <c r="S420" s="11"/>
      <c r="T420" s="2">
        <v>0</v>
      </c>
      <c r="U420" s="11"/>
      <c r="V420" s="2">
        <v>0</v>
      </c>
      <c r="W420" s="11"/>
      <c r="X420" s="2">
        <v>0</v>
      </c>
      <c r="Y420" s="11"/>
      <c r="Z420" s="2">
        <v>0</v>
      </c>
      <c r="AA420" s="11"/>
      <c r="AB420" s="2">
        <v>0</v>
      </c>
      <c r="AC420" s="11"/>
      <c r="AD420" s="2">
        <v>0</v>
      </c>
      <c r="AE420" s="11"/>
      <c r="AF420" s="2">
        <v>0</v>
      </c>
      <c r="AG420" s="11"/>
      <c r="AH420" s="2">
        <v>320999.81635613798</v>
      </c>
      <c r="AI420" s="11">
        <v>2.620483327566106E-3</v>
      </c>
    </row>
    <row r="421" spans="1:35" x14ac:dyDescent="0.3">
      <c r="A421" s="45" t="s">
        <v>264</v>
      </c>
      <c r="B421" s="2">
        <v>0</v>
      </c>
      <c r="C421" s="11"/>
      <c r="D421" s="2">
        <v>0</v>
      </c>
      <c r="E421" s="11"/>
      <c r="F421" s="2">
        <v>0</v>
      </c>
      <c r="G421" s="11"/>
      <c r="H421" s="2">
        <v>0</v>
      </c>
      <c r="I421" s="11"/>
      <c r="J421" s="2">
        <v>0</v>
      </c>
      <c r="K421" s="11"/>
      <c r="L421" s="2">
        <v>0</v>
      </c>
      <c r="M421" s="11"/>
      <c r="N421" s="2">
        <v>147843.39500621101</v>
      </c>
      <c r="O421" s="11">
        <v>4.9505328058125127E-3</v>
      </c>
      <c r="P421" s="2">
        <v>36960.838850156702</v>
      </c>
      <c r="Q421" s="11">
        <v>9.4909421707834712E-3</v>
      </c>
      <c r="R421" s="2">
        <v>0</v>
      </c>
      <c r="S421" s="11"/>
      <c r="T421" s="2">
        <v>0</v>
      </c>
      <c r="U421" s="11"/>
      <c r="V421" s="2">
        <v>0</v>
      </c>
      <c r="W421" s="11"/>
      <c r="X421" s="2">
        <v>0</v>
      </c>
      <c r="Y421" s="11"/>
      <c r="Z421" s="2">
        <v>0</v>
      </c>
      <c r="AA421" s="11"/>
      <c r="AB421" s="2">
        <v>0</v>
      </c>
      <c r="AC421" s="11"/>
      <c r="AD421" s="2">
        <v>0</v>
      </c>
      <c r="AE421" s="11"/>
      <c r="AF421" s="2">
        <v>0</v>
      </c>
      <c r="AG421" s="11"/>
      <c r="AH421" s="2">
        <v>184804.2338563677</v>
      </c>
      <c r="AI421" s="11">
        <v>1.5086501269114488E-3</v>
      </c>
    </row>
    <row r="422" spans="1:35" x14ac:dyDescent="0.3">
      <c r="A422" s="42" t="s">
        <v>248</v>
      </c>
      <c r="B422" s="2">
        <v>0</v>
      </c>
      <c r="C422" s="11"/>
      <c r="D422" s="2">
        <v>0</v>
      </c>
      <c r="E422" s="11"/>
      <c r="F422" s="2">
        <v>0</v>
      </c>
      <c r="G422" s="11"/>
      <c r="H422" s="2">
        <v>0</v>
      </c>
      <c r="I422" s="11"/>
      <c r="J422" s="2">
        <v>0</v>
      </c>
      <c r="K422" s="11"/>
      <c r="L422" s="2">
        <v>0</v>
      </c>
      <c r="M422" s="11"/>
      <c r="N422" s="2">
        <v>147843.39500621101</v>
      </c>
      <c r="O422" s="11">
        <v>4.9505328058125127E-3</v>
      </c>
      <c r="P422" s="2">
        <v>36960.838850156702</v>
      </c>
      <c r="Q422" s="11">
        <v>9.4909421707834712E-3</v>
      </c>
      <c r="R422" s="2">
        <v>0</v>
      </c>
      <c r="S422" s="11"/>
      <c r="T422" s="2">
        <v>0</v>
      </c>
      <c r="U422" s="11"/>
      <c r="V422" s="2">
        <v>0</v>
      </c>
      <c r="W422" s="11"/>
      <c r="X422" s="2">
        <v>0</v>
      </c>
      <c r="Y422" s="11"/>
      <c r="Z422" s="2">
        <v>0</v>
      </c>
      <c r="AA422" s="11"/>
      <c r="AB422" s="2">
        <v>0</v>
      </c>
      <c r="AC422" s="11"/>
      <c r="AD422" s="2">
        <v>0</v>
      </c>
      <c r="AE422" s="11"/>
      <c r="AF422" s="2">
        <v>0</v>
      </c>
      <c r="AG422" s="11"/>
      <c r="AH422" s="2">
        <v>184804.2338563677</v>
      </c>
      <c r="AI422" s="11">
        <v>1.5086501269114488E-3</v>
      </c>
    </row>
    <row r="423" spans="1:35" x14ac:dyDescent="0.3">
      <c r="A423" s="45" t="s">
        <v>1157</v>
      </c>
      <c r="B423" s="2">
        <v>0</v>
      </c>
      <c r="C423" s="11"/>
      <c r="D423" s="2">
        <v>0</v>
      </c>
      <c r="E423" s="11"/>
      <c r="F423" s="2">
        <v>0</v>
      </c>
      <c r="G423" s="11"/>
      <c r="H423" s="2">
        <v>0</v>
      </c>
      <c r="I423" s="11"/>
      <c r="J423" s="2">
        <v>0</v>
      </c>
      <c r="K423" s="11"/>
      <c r="L423" s="2">
        <v>0</v>
      </c>
      <c r="M423" s="11"/>
      <c r="N423" s="2">
        <v>0</v>
      </c>
      <c r="O423" s="11"/>
      <c r="P423" s="2">
        <v>0</v>
      </c>
      <c r="Q423" s="11"/>
      <c r="R423" s="2">
        <v>0</v>
      </c>
      <c r="S423" s="11"/>
      <c r="T423" s="2">
        <v>0</v>
      </c>
      <c r="U423" s="11"/>
      <c r="V423" s="2">
        <v>25748.8967495162</v>
      </c>
      <c r="W423" s="11">
        <v>1.6411732199043702E-3</v>
      </c>
      <c r="X423" s="2">
        <v>7262.4057746500002</v>
      </c>
      <c r="Y423" s="11">
        <v>1.9542310875057065E-3</v>
      </c>
      <c r="Z423" s="2">
        <v>0</v>
      </c>
      <c r="AA423" s="11"/>
      <c r="AB423" s="2">
        <v>0</v>
      </c>
      <c r="AC423" s="11"/>
      <c r="AD423" s="2">
        <v>19780.196272739999</v>
      </c>
      <c r="AE423" s="11">
        <v>7.9452676680744766E-4</v>
      </c>
      <c r="AF423" s="2">
        <v>13186.7873382043</v>
      </c>
      <c r="AG423" s="11">
        <v>3.7206256674311936E-3</v>
      </c>
      <c r="AH423" s="2">
        <v>65978.286135110509</v>
      </c>
      <c r="AI423" s="11">
        <v>5.3861401156261759E-4</v>
      </c>
    </row>
    <row r="424" spans="1:35" x14ac:dyDescent="0.3">
      <c r="A424" s="42" t="s">
        <v>248</v>
      </c>
      <c r="B424" s="2">
        <v>0</v>
      </c>
      <c r="C424" s="11"/>
      <c r="D424" s="2">
        <v>0</v>
      </c>
      <c r="E424" s="11"/>
      <c r="F424" s="2">
        <v>0</v>
      </c>
      <c r="G424" s="11"/>
      <c r="H424" s="2">
        <v>0</v>
      </c>
      <c r="I424" s="11"/>
      <c r="J424" s="2">
        <v>0</v>
      </c>
      <c r="K424" s="11"/>
      <c r="L424" s="2">
        <v>0</v>
      </c>
      <c r="M424" s="11"/>
      <c r="N424" s="2">
        <v>0</v>
      </c>
      <c r="O424" s="11"/>
      <c r="P424" s="2">
        <v>0</v>
      </c>
      <c r="Q424" s="11"/>
      <c r="R424" s="2">
        <v>0</v>
      </c>
      <c r="S424" s="11"/>
      <c r="T424" s="2">
        <v>0</v>
      </c>
      <c r="U424" s="11"/>
      <c r="V424" s="2">
        <v>25748.8967495162</v>
      </c>
      <c r="W424" s="11">
        <v>1.6411732199043702E-3</v>
      </c>
      <c r="X424" s="2">
        <v>7262.4057746500002</v>
      </c>
      <c r="Y424" s="11">
        <v>1.9542310875057065E-3</v>
      </c>
      <c r="Z424" s="2">
        <v>0</v>
      </c>
      <c r="AA424" s="11"/>
      <c r="AB424" s="2">
        <v>0</v>
      </c>
      <c r="AC424" s="11"/>
      <c r="AD424" s="2">
        <v>19780.196272739999</v>
      </c>
      <c r="AE424" s="11">
        <v>7.9452676680744766E-4</v>
      </c>
      <c r="AF424" s="2">
        <v>13186.7873382043</v>
      </c>
      <c r="AG424" s="11">
        <v>3.7206256674311936E-3</v>
      </c>
      <c r="AH424" s="2">
        <v>65978.286135110509</v>
      </c>
      <c r="AI424" s="11">
        <v>5.3861401156261759E-4</v>
      </c>
    </row>
    <row r="425" spans="1:35" x14ac:dyDescent="0.3">
      <c r="A425" s="45" t="s">
        <v>1158</v>
      </c>
      <c r="B425" s="2">
        <v>0</v>
      </c>
      <c r="C425" s="11"/>
      <c r="D425" s="2">
        <v>24670.736625112</v>
      </c>
      <c r="E425" s="11">
        <v>1.7274848677193994E-2</v>
      </c>
      <c r="F425" s="2">
        <v>64868.824700448</v>
      </c>
      <c r="G425" s="11">
        <v>5.9725770249917376E-3</v>
      </c>
      <c r="H425" s="2">
        <v>0</v>
      </c>
      <c r="I425" s="11"/>
      <c r="J425" s="2">
        <v>0</v>
      </c>
      <c r="K425" s="11"/>
      <c r="L425" s="2">
        <v>33029.335397323703</v>
      </c>
      <c r="M425" s="11">
        <v>4.3514716547731064E-3</v>
      </c>
      <c r="N425" s="2">
        <v>78447.690505098304</v>
      </c>
      <c r="O425" s="11">
        <v>2.626819178289302E-3</v>
      </c>
      <c r="P425" s="2">
        <v>34279.038596971302</v>
      </c>
      <c r="Q425" s="11">
        <v>8.8022994908983215E-3</v>
      </c>
      <c r="R425" s="2">
        <v>0</v>
      </c>
      <c r="S425" s="11"/>
      <c r="T425" s="2">
        <v>0</v>
      </c>
      <c r="U425" s="11"/>
      <c r="V425" s="2">
        <v>167793.55455999199</v>
      </c>
      <c r="W425" s="11">
        <v>1.0694760668594308E-2</v>
      </c>
      <c r="X425" s="2">
        <v>0</v>
      </c>
      <c r="Y425" s="11"/>
      <c r="Z425" s="2">
        <v>0</v>
      </c>
      <c r="AA425" s="11"/>
      <c r="AB425" s="2">
        <v>0</v>
      </c>
      <c r="AC425" s="11"/>
      <c r="AD425" s="2">
        <v>0</v>
      </c>
      <c r="AE425" s="11"/>
      <c r="AF425" s="2">
        <v>0</v>
      </c>
      <c r="AG425" s="11"/>
      <c r="AH425" s="2">
        <v>403089.1803849453</v>
      </c>
      <c r="AI425" s="11">
        <v>3.290620190103539E-3</v>
      </c>
    </row>
    <row r="426" spans="1:35" x14ac:dyDescent="0.3">
      <c r="A426" s="42" t="s">
        <v>93</v>
      </c>
      <c r="B426" s="2">
        <v>0</v>
      </c>
      <c r="C426" s="11"/>
      <c r="D426" s="2">
        <v>24670.736625112</v>
      </c>
      <c r="E426" s="11">
        <v>1.7274848677193994E-2</v>
      </c>
      <c r="F426" s="2">
        <v>64868.824700448</v>
      </c>
      <c r="G426" s="11">
        <v>5.9725770249917376E-3</v>
      </c>
      <c r="H426" s="2">
        <v>0</v>
      </c>
      <c r="I426" s="11"/>
      <c r="J426" s="2">
        <v>0</v>
      </c>
      <c r="K426" s="11"/>
      <c r="L426" s="2">
        <v>33029.335397323703</v>
      </c>
      <c r="M426" s="11">
        <v>4.3514716547731064E-3</v>
      </c>
      <c r="N426" s="2">
        <v>78447.690505098304</v>
      </c>
      <c r="O426" s="11">
        <v>2.626819178289302E-3</v>
      </c>
      <c r="P426" s="2">
        <v>34279.038596971302</v>
      </c>
      <c r="Q426" s="11">
        <v>8.8022994908983215E-3</v>
      </c>
      <c r="R426" s="2">
        <v>0</v>
      </c>
      <c r="S426" s="11"/>
      <c r="T426" s="2">
        <v>0</v>
      </c>
      <c r="U426" s="11"/>
      <c r="V426" s="2">
        <v>167793.55455999199</v>
      </c>
      <c r="W426" s="11">
        <v>1.0694760668594308E-2</v>
      </c>
      <c r="X426" s="2">
        <v>0</v>
      </c>
      <c r="Y426" s="11"/>
      <c r="Z426" s="2">
        <v>0</v>
      </c>
      <c r="AA426" s="11"/>
      <c r="AB426" s="2">
        <v>0</v>
      </c>
      <c r="AC426" s="11"/>
      <c r="AD426" s="2">
        <v>0</v>
      </c>
      <c r="AE426" s="11"/>
      <c r="AF426" s="2">
        <v>0</v>
      </c>
      <c r="AG426" s="11"/>
      <c r="AH426" s="2">
        <v>403089.1803849453</v>
      </c>
      <c r="AI426" s="11">
        <v>3.290620190103539E-3</v>
      </c>
    </row>
    <row r="427" spans="1:35" x14ac:dyDescent="0.3">
      <c r="A427" s="45" t="s">
        <v>387</v>
      </c>
      <c r="B427" s="2">
        <v>0</v>
      </c>
      <c r="C427" s="11"/>
      <c r="D427" s="2">
        <v>2452.8999669282998</v>
      </c>
      <c r="E427" s="11">
        <v>1.7175602169028532E-3</v>
      </c>
      <c r="F427" s="2">
        <v>23087.276071469001</v>
      </c>
      <c r="G427" s="11">
        <v>2.1256826414051706E-3</v>
      </c>
      <c r="H427" s="2">
        <v>20148.008639943699</v>
      </c>
      <c r="I427" s="11">
        <v>5.3954883524362481E-3</v>
      </c>
      <c r="J427" s="2">
        <v>0</v>
      </c>
      <c r="K427" s="11"/>
      <c r="L427" s="2">
        <v>0</v>
      </c>
      <c r="M427" s="11"/>
      <c r="N427" s="2">
        <v>0</v>
      </c>
      <c r="O427" s="11"/>
      <c r="P427" s="2">
        <v>0</v>
      </c>
      <c r="Q427" s="11"/>
      <c r="R427" s="2">
        <v>0</v>
      </c>
      <c r="S427" s="11"/>
      <c r="T427" s="2">
        <v>0</v>
      </c>
      <c r="U427" s="11"/>
      <c r="V427" s="2">
        <v>0</v>
      </c>
      <c r="W427" s="11"/>
      <c r="X427" s="2">
        <v>0</v>
      </c>
      <c r="Y427" s="11"/>
      <c r="Z427" s="2">
        <v>0</v>
      </c>
      <c r="AA427" s="11"/>
      <c r="AB427" s="2">
        <v>0</v>
      </c>
      <c r="AC427" s="11"/>
      <c r="AD427" s="2">
        <v>0</v>
      </c>
      <c r="AE427" s="11"/>
      <c r="AF427" s="2">
        <v>0</v>
      </c>
      <c r="AG427" s="11"/>
      <c r="AH427" s="2">
        <v>45688.184678341</v>
      </c>
      <c r="AI427" s="11">
        <v>3.7297568445809643E-4</v>
      </c>
    </row>
    <row r="428" spans="1:35" x14ac:dyDescent="0.3">
      <c r="A428" s="42" t="s">
        <v>93</v>
      </c>
      <c r="B428" s="2">
        <v>0</v>
      </c>
      <c r="C428" s="11"/>
      <c r="D428" s="2">
        <v>2452.8999669282998</v>
      </c>
      <c r="E428" s="11">
        <v>1.7175602169028532E-3</v>
      </c>
      <c r="F428" s="2">
        <v>23087.276071469001</v>
      </c>
      <c r="G428" s="11">
        <v>2.1256826414051706E-3</v>
      </c>
      <c r="H428" s="2">
        <v>20148.008639943699</v>
      </c>
      <c r="I428" s="11">
        <v>5.3954883524362481E-3</v>
      </c>
      <c r="J428" s="2">
        <v>0</v>
      </c>
      <c r="K428" s="11"/>
      <c r="L428" s="2">
        <v>0</v>
      </c>
      <c r="M428" s="11"/>
      <c r="N428" s="2">
        <v>0</v>
      </c>
      <c r="O428" s="11"/>
      <c r="P428" s="2">
        <v>0</v>
      </c>
      <c r="Q428" s="11"/>
      <c r="R428" s="2">
        <v>0</v>
      </c>
      <c r="S428" s="11"/>
      <c r="T428" s="2">
        <v>0</v>
      </c>
      <c r="U428" s="11"/>
      <c r="V428" s="2">
        <v>0</v>
      </c>
      <c r="W428" s="11"/>
      <c r="X428" s="2">
        <v>0</v>
      </c>
      <c r="Y428" s="11"/>
      <c r="Z428" s="2">
        <v>0</v>
      </c>
      <c r="AA428" s="11"/>
      <c r="AB428" s="2">
        <v>0</v>
      </c>
      <c r="AC428" s="11"/>
      <c r="AD428" s="2">
        <v>0</v>
      </c>
      <c r="AE428" s="11"/>
      <c r="AF428" s="2">
        <v>0</v>
      </c>
      <c r="AG428" s="11"/>
      <c r="AH428" s="2">
        <v>45688.184678341</v>
      </c>
      <c r="AI428" s="11">
        <v>3.7297568445809643E-4</v>
      </c>
    </row>
    <row r="429" spans="1:35" x14ac:dyDescent="0.3">
      <c r="A429" s="45" t="s">
        <v>367</v>
      </c>
      <c r="B429" s="2">
        <v>0</v>
      </c>
      <c r="C429" s="11"/>
      <c r="D429" s="2">
        <v>0</v>
      </c>
      <c r="E429" s="11"/>
      <c r="F429" s="2">
        <v>0</v>
      </c>
      <c r="G429" s="11"/>
      <c r="H429" s="2">
        <v>0</v>
      </c>
      <c r="I429" s="11"/>
      <c r="J429" s="2">
        <v>0</v>
      </c>
      <c r="K429" s="11"/>
      <c r="L429" s="2">
        <v>0</v>
      </c>
      <c r="M429" s="11"/>
      <c r="N429" s="2">
        <v>0</v>
      </c>
      <c r="O429" s="11"/>
      <c r="P429" s="2">
        <v>0</v>
      </c>
      <c r="Q429" s="11"/>
      <c r="R429" s="2">
        <v>0</v>
      </c>
      <c r="S429" s="11"/>
      <c r="T429" s="2">
        <v>0</v>
      </c>
      <c r="U429" s="11"/>
      <c r="V429" s="2">
        <v>70580.02149967989</v>
      </c>
      <c r="W429" s="11">
        <v>4.4986021060388053E-3</v>
      </c>
      <c r="X429" s="2">
        <v>0</v>
      </c>
      <c r="Y429" s="11"/>
      <c r="Z429" s="2">
        <v>0</v>
      </c>
      <c r="AA429" s="11"/>
      <c r="AB429" s="2">
        <v>0</v>
      </c>
      <c r="AC429" s="11"/>
      <c r="AD429" s="2">
        <v>127044.013545614</v>
      </c>
      <c r="AE429" s="11">
        <v>5.1030772360812302E-3</v>
      </c>
      <c r="AF429" s="2">
        <v>49405.935396043802</v>
      </c>
      <c r="AG429" s="11">
        <v>1.3939785835888029E-2</v>
      </c>
      <c r="AH429" s="2">
        <v>247029.9704413377</v>
      </c>
      <c r="AI429" s="11">
        <v>2.0166301847116164E-3</v>
      </c>
    </row>
    <row r="430" spans="1:35" x14ac:dyDescent="0.3">
      <c r="A430" s="42" t="s">
        <v>248</v>
      </c>
      <c r="B430" s="2">
        <v>0</v>
      </c>
      <c r="C430" s="11"/>
      <c r="D430" s="2">
        <v>0</v>
      </c>
      <c r="E430" s="11"/>
      <c r="F430" s="2">
        <v>0</v>
      </c>
      <c r="G430" s="11"/>
      <c r="H430" s="2">
        <v>0</v>
      </c>
      <c r="I430" s="11"/>
      <c r="J430" s="2">
        <v>0</v>
      </c>
      <c r="K430" s="11"/>
      <c r="L430" s="2">
        <v>0</v>
      </c>
      <c r="M430" s="11"/>
      <c r="N430" s="2">
        <v>0</v>
      </c>
      <c r="O430" s="11"/>
      <c r="P430" s="2">
        <v>0</v>
      </c>
      <c r="Q430" s="11"/>
      <c r="R430" s="2">
        <v>0</v>
      </c>
      <c r="S430" s="11"/>
      <c r="T430" s="2">
        <v>0</v>
      </c>
      <c r="U430" s="11"/>
      <c r="V430" s="2">
        <v>70580.02149967989</v>
      </c>
      <c r="W430" s="11">
        <v>4.4986021060388053E-3</v>
      </c>
      <c r="X430" s="2">
        <v>0</v>
      </c>
      <c r="Y430" s="11"/>
      <c r="Z430" s="2">
        <v>0</v>
      </c>
      <c r="AA430" s="11"/>
      <c r="AB430" s="2">
        <v>0</v>
      </c>
      <c r="AC430" s="11"/>
      <c r="AD430" s="2">
        <v>127044.013545614</v>
      </c>
      <c r="AE430" s="11">
        <v>5.1030772360812302E-3</v>
      </c>
      <c r="AF430" s="2">
        <v>49405.935396043802</v>
      </c>
      <c r="AG430" s="11">
        <v>1.3939785835888029E-2</v>
      </c>
      <c r="AH430" s="2">
        <v>247029.9704413377</v>
      </c>
      <c r="AI430" s="11">
        <v>2.0166301847116164E-3</v>
      </c>
    </row>
    <row r="431" spans="1:35" x14ac:dyDescent="0.3">
      <c r="A431" s="45" t="s">
        <v>320</v>
      </c>
      <c r="B431" s="2">
        <v>0</v>
      </c>
      <c r="C431" s="11"/>
      <c r="D431" s="2">
        <v>0</v>
      </c>
      <c r="E431" s="11"/>
      <c r="F431" s="2">
        <v>0</v>
      </c>
      <c r="G431" s="11"/>
      <c r="H431" s="2">
        <v>0</v>
      </c>
      <c r="I431" s="11"/>
      <c r="J431" s="2">
        <v>0</v>
      </c>
      <c r="K431" s="11"/>
      <c r="L431" s="2">
        <v>0</v>
      </c>
      <c r="M431" s="11"/>
      <c r="N431" s="2">
        <v>159871.928290115</v>
      </c>
      <c r="O431" s="11">
        <v>5.3533079762911988E-3</v>
      </c>
      <c r="P431" s="2">
        <v>0</v>
      </c>
      <c r="Q431" s="11"/>
      <c r="R431" s="2">
        <v>0</v>
      </c>
      <c r="S431" s="11"/>
      <c r="T431" s="2">
        <v>0</v>
      </c>
      <c r="U431" s="11"/>
      <c r="V431" s="2">
        <v>0</v>
      </c>
      <c r="W431" s="11"/>
      <c r="X431" s="2">
        <v>0</v>
      </c>
      <c r="Y431" s="11"/>
      <c r="Z431" s="2">
        <v>0</v>
      </c>
      <c r="AA431" s="11"/>
      <c r="AB431" s="2">
        <v>0</v>
      </c>
      <c r="AC431" s="11"/>
      <c r="AD431" s="2">
        <v>0</v>
      </c>
      <c r="AE431" s="11"/>
      <c r="AF431" s="2">
        <v>0</v>
      </c>
      <c r="AG431" s="11"/>
      <c r="AH431" s="2">
        <v>159871.928290115</v>
      </c>
      <c r="AI431" s="11">
        <v>1.305115147372201E-3</v>
      </c>
    </row>
    <row r="432" spans="1:35" x14ac:dyDescent="0.3">
      <c r="A432" s="42" t="s">
        <v>248</v>
      </c>
      <c r="B432" s="2">
        <v>0</v>
      </c>
      <c r="C432" s="11"/>
      <c r="D432" s="2">
        <v>0</v>
      </c>
      <c r="E432" s="11"/>
      <c r="F432" s="2">
        <v>0</v>
      </c>
      <c r="G432" s="11"/>
      <c r="H432" s="2">
        <v>0</v>
      </c>
      <c r="I432" s="11"/>
      <c r="J432" s="2">
        <v>0</v>
      </c>
      <c r="K432" s="11"/>
      <c r="L432" s="2">
        <v>0</v>
      </c>
      <c r="M432" s="11"/>
      <c r="N432" s="2">
        <v>159871.928290115</v>
      </c>
      <c r="O432" s="11">
        <v>5.3533079762911988E-3</v>
      </c>
      <c r="P432" s="2">
        <v>0</v>
      </c>
      <c r="Q432" s="11"/>
      <c r="R432" s="2">
        <v>0</v>
      </c>
      <c r="S432" s="11"/>
      <c r="T432" s="2">
        <v>0</v>
      </c>
      <c r="U432" s="11"/>
      <c r="V432" s="2">
        <v>0</v>
      </c>
      <c r="W432" s="11"/>
      <c r="X432" s="2">
        <v>0</v>
      </c>
      <c r="Y432" s="11"/>
      <c r="Z432" s="2">
        <v>0</v>
      </c>
      <c r="AA432" s="11"/>
      <c r="AB432" s="2">
        <v>0</v>
      </c>
      <c r="AC432" s="11"/>
      <c r="AD432" s="2">
        <v>0</v>
      </c>
      <c r="AE432" s="11"/>
      <c r="AF432" s="2">
        <v>0</v>
      </c>
      <c r="AG432" s="11"/>
      <c r="AH432" s="2">
        <v>159871.928290115</v>
      </c>
      <c r="AI432" s="11">
        <v>1.305115147372201E-3</v>
      </c>
    </row>
    <row r="433" spans="1:35" x14ac:dyDescent="0.3">
      <c r="A433" s="45" t="s">
        <v>1159</v>
      </c>
      <c r="B433" s="2">
        <v>0</v>
      </c>
      <c r="C433" s="11"/>
      <c r="D433" s="2">
        <v>0</v>
      </c>
      <c r="E433" s="11"/>
      <c r="F433" s="2">
        <v>109207.068207305</v>
      </c>
      <c r="G433" s="11">
        <v>1.0054870418164844E-2</v>
      </c>
      <c r="H433" s="2">
        <v>27062.272099452901</v>
      </c>
      <c r="I433" s="11">
        <v>7.247077193206255E-3</v>
      </c>
      <c r="J433" s="2">
        <v>0</v>
      </c>
      <c r="K433" s="11"/>
      <c r="L433" s="2">
        <v>0</v>
      </c>
      <c r="M433" s="11"/>
      <c r="N433" s="2">
        <v>0</v>
      </c>
      <c r="O433" s="11"/>
      <c r="P433" s="2">
        <v>0</v>
      </c>
      <c r="Q433" s="11"/>
      <c r="R433" s="2">
        <v>0</v>
      </c>
      <c r="S433" s="11"/>
      <c r="T433" s="2">
        <v>0</v>
      </c>
      <c r="U433" s="11"/>
      <c r="V433" s="2">
        <v>0</v>
      </c>
      <c r="W433" s="11"/>
      <c r="X433" s="2">
        <v>0</v>
      </c>
      <c r="Y433" s="11"/>
      <c r="Z433" s="2">
        <v>0</v>
      </c>
      <c r="AA433" s="11"/>
      <c r="AB433" s="2">
        <v>0</v>
      </c>
      <c r="AC433" s="11"/>
      <c r="AD433" s="2">
        <v>0</v>
      </c>
      <c r="AE433" s="11"/>
      <c r="AF433" s="2">
        <v>0</v>
      </c>
      <c r="AG433" s="11"/>
      <c r="AH433" s="2">
        <v>136269.34030675789</v>
      </c>
      <c r="AI433" s="11">
        <v>1.1124353228168535E-3</v>
      </c>
    </row>
    <row r="434" spans="1:35" x14ac:dyDescent="0.3">
      <c r="A434" s="42" t="s">
        <v>248</v>
      </c>
      <c r="B434" s="2">
        <v>0</v>
      </c>
      <c r="C434" s="11"/>
      <c r="D434" s="2">
        <v>0</v>
      </c>
      <c r="E434" s="11"/>
      <c r="F434" s="2">
        <v>109207.068207305</v>
      </c>
      <c r="G434" s="11">
        <v>1.0054870418164844E-2</v>
      </c>
      <c r="H434" s="2">
        <v>27062.272099452901</v>
      </c>
      <c r="I434" s="11">
        <v>7.247077193206255E-3</v>
      </c>
      <c r="J434" s="2">
        <v>0</v>
      </c>
      <c r="K434" s="11"/>
      <c r="L434" s="2">
        <v>0</v>
      </c>
      <c r="M434" s="11"/>
      <c r="N434" s="2">
        <v>0</v>
      </c>
      <c r="O434" s="11"/>
      <c r="P434" s="2">
        <v>0</v>
      </c>
      <c r="Q434" s="11"/>
      <c r="R434" s="2">
        <v>0</v>
      </c>
      <c r="S434" s="11"/>
      <c r="T434" s="2">
        <v>0</v>
      </c>
      <c r="U434" s="11"/>
      <c r="V434" s="2">
        <v>0</v>
      </c>
      <c r="W434" s="11"/>
      <c r="X434" s="2">
        <v>0</v>
      </c>
      <c r="Y434" s="11"/>
      <c r="Z434" s="2">
        <v>0</v>
      </c>
      <c r="AA434" s="11"/>
      <c r="AB434" s="2">
        <v>0</v>
      </c>
      <c r="AC434" s="11"/>
      <c r="AD434" s="2">
        <v>0</v>
      </c>
      <c r="AE434" s="11"/>
      <c r="AF434" s="2">
        <v>0</v>
      </c>
      <c r="AG434" s="11"/>
      <c r="AH434" s="2">
        <v>136269.34030675789</v>
      </c>
      <c r="AI434" s="11">
        <v>1.1124353228168535E-3</v>
      </c>
    </row>
    <row r="435" spans="1:35" x14ac:dyDescent="0.3">
      <c r="A435" s="45" t="s">
        <v>265</v>
      </c>
      <c r="B435" s="2">
        <v>0</v>
      </c>
      <c r="C435" s="11"/>
      <c r="D435" s="2">
        <v>0</v>
      </c>
      <c r="E435" s="11"/>
      <c r="F435" s="2">
        <v>0</v>
      </c>
      <c r="G435" s="11"/>
      <c r="H435" s="2">
        <v>0</v>
      </c>
      <c r="I435" s="11"/>
      <c r="J435" s="2">
        <v>0</v>
      </c>
      <c r="K435" s="11"/>
      <c r="L435" s="2">
        <v>0</v>
      </c>
      <c r="M435" s="11"/>
      <c r="N435" s="2">
        <v>0</v>
      </c>
      <c r="O435" s="11"/>
      <c r="P435" s="2">
        <v>0</v>
      </c>
      <c r="Q435" s="11"/>
      <c r="R435" s="2">
        <v>0</v>
      </c>
      <c r="S435" s="11"/>
      <c r="T435" s="2">
        <v>0</v>
      </c>
      <c r="U435" s="11"/>
      <c r="V435" s="2">
        <v>0</v>
      </c>
      <c r="W435" s="11"/>
      <c r="X435" s="2">
        <v>0</v>
      </c>
      <c r="Y435" s="11"/>
      <c r="Z435" s="2">
        <v>0</v>
      </c>
      <c r="AA435" s="11"/>
      <c r="AB435" s="2">
        <v>0</v>
      </c>
      <c r="AC435" s="11"/>
      <c r="AD435" s="2">
        <v>183054.18598374803</v>
      </c>
      <c r="AE435" s="11">
        <v>7.352882071280359E-3</v>
      </c>
      <c r="AF435" s="2">
        <v>0</v>
      </c>
      <c r="AG435" s="11"/>
      <c r="AH435" s="2">
        <v>183054.18598374803</v>
      </c>
      <c r="AI435" s="11">
        <v>1.4943636038700946E-3</v>
      </c>
    </row>
    <row r="436" spans="1:35" x14ac:dyDescent="0.3">
      <c r="A436" s="42" t="s">
        <v>248</v>
      </c>
      <c r="B436" s="2">
        <v>0</v>
      </c>
      <c r="C436" s="11"/>
      <c r="D436" s="2">
        <v>0</v>
      </c>
      <c r="E436" s="11"/>
      <c r="F436" s="2">
        <v>0</v>
      </c>
      <c r="G436" s="11"/>
      <c r="H436" s="2">
        <v>0</v>
      </c>
      <c r="I436" s="11"/>
      <c r="J436" s="2">
        <v>0</v>
      </c>
      <c r="K436" s="11"/>
      <c r="L436" s="2">
        <v>0</v>
      </c>
      <c r="M436" s="11"/>
      <c r="N436" s="2">
        <v>0</v>
      </c>
      <c r="O436" s="11"/>
      <c r="P436" s="2">
        <v>0</v>
      </c>
      <c r="Q436" s="11"/>
      <c r="R436" s="2">
        <v>0</v>
      </c>
      <c r="S436" s="11"/>
      <c r="T436" s="2">
        <v>0</v>
      </c>
      <c r="U436" s="11"/>
      <c r="V436" s="2">
        <v>0</v>
      </c>
      <c r="W436" s="11"/>
      <c r="X436" s="2">
        <v>0</v>
      </c>
      <c r="Y436" s="11"/>
      <c r="Z436" s="2">
        <v>0</v>
      </c>
      <c r="AA436" s="11"/>
      <c r="AB436" s="2">
        <v>0</v>
      </c>
      <c r="AC436" s="11"/>
      <c r="AD436" s="2">
        <v>183054.18598374803</v>
      </c>
      <c r="AE436" s="11">
        <v>7.352882071280359E-3</v>
      </c>
      <c r="AF436" s="2">
        <v>0</v>
      </c>
      <c r="AG436" s="11"/>
      <c r="AH436" s="2">
        <v>183054.18598374803</v>
      </c>
      <c r="AI436" s="11">
        <v>1.4943636038700946E-3</v>
      </c>
    </row>
    <row r="437" spans="1:35" x14ac:dyDescent="0.3">
      <c r="A437" s="45" t="s">
        <v>390</v>
      </c>
      <c r="B437" s="2">
        <v>0</v>
      </c>
      <c r="C437" s="11"/>
      <c r="D437" s="2">
        <v>0</v>
      </c>
      <c r="E437" s="11"/>
      <c r="F437" s="2">
        <v>0</v>
      </c>
      <c r="G437" s="11"/>
      <c r="H437" s="2">
        <v>0</v>
      </c>
      <c r="I437" s="11"/>
      <c r="J437" s="2">
        <v>0</v>
      </c>
      <c r="K437" s="11"/>
      <c r="L437" s="2">
        <v>0</v>
      </c>
      <c r="M437" s="11"/>
      <c r="N437" s="2">
        <v>0</v>
      </c>
      <c r="O437" s="11"/>
      <c r="P437" s="2">
        <v>0</v>
      </c>
      <c r="Q437" s="11"/>
      <c r="R437" s="2">
        <v>0</v>
      </c>
      <c r="S437" s="11"/>
      <c r="T437" s="2">
        <v>0</v>
      </c>
      <c r="U437" s="11"/>
      <c r="V437" s="2">
        <v>0</v>
      </c>
      <c r="W437" s="11"/>
      <c r="X437" s="2">
        <v>0</v>
      </c>
      <c r="Y437" s="11"/>
      <c r="Z437" s="2">
        <v>0</v>
      </c>
      <c r="AA437" s="11"/>
      <c r="AB437" s="2">
        <v>61466.041640000003</v>
      </c>
      <c r="AC437" s="11">
        <v>9.4755734213615283E-3</v>
      </c>
      <c r="AD437" s="2">
        <v>0</v>
      </c>
      <c r="AE437" s="11"/>
      <c r="AF437" s="2">
        <v>0</v>
      </c>
      <c r="AG437" s="11"/>
      <c r="AH437" s="2">
        <v>61466.041640000003</v>
      </c>
      <c r="AI437" s="11">
        <v>5.0177828497696621E-4</v>
      </c>
    </row>
    <row r="438" spans="1:35" x14ac:dyDescent="0.3">
      <c r="A438" s="42" t="s">
        <v>93</v>
      </c>
      <c r="B438" s="2">
        <v>0</v>
      </c>
      <c r="C438" s="11"/>
      <c r="D438" s="2">
        <v>0</v>
      </c>
      <c r="E438" s="11"/>
      <c r="F438" s="2">
        <v>0</v>
      </c>
      <c r="G438" s="11"/>
      <c r="H438" s="2">
        <v>0</v>
      </c>
      <c r="I438" s="11"/>
      <c r="J438" s="2">
        <v>0</v>
      </c>
      <c r="K438" s="11"/>
      <c r="L438" s="2">
        <v>0</v>
      </c>
      <c r="M438" s="11"/>
      <c r="N438" s="2">
        <v>0</v>
      </c>
      <c r="O438" s="11"/>
      <c r="P438" s="2">
        <v>0</v>
      </c>
      <c r="Q438" s="11"/>
      <c r="R438" s="2">
        <v>0</v>
      </c>
      <c r="S438" s="11"/>
      <c r="T438" s="2">
        <v>0</v>
      </c>
      <c r="U438" s="11"/>
      <c r="V438" s="2">
        <v>0</v>
      </c>
      <c r="W438" s="11"/>
      <c r="X438" s="2">
        <v>0</v>
      </c>
      <c r="Y438" s="11"/>
      <c r="Z438" s="2">
        <v>0</v>
      </c>
      <c r="AA438" s="11"/>
      <c r="AB438" s="2">
        <v>61466.041640000003</v>
      </c>
      <c r="AC438" s="11">
        <v>9.4755734213615283E-3</v>
      </c>
      <c r="AD438" s="2">
        <v>0</v>
      </c>
      <c r="AE438" s="11"/>
      <c r="AF438" s="2">
        <v>0</v>
      </c>
      <c r="AG438" s="11"/>
      <c r="AH438" s="2">
        <v>61466.041640000003</v>
      </c>
      <c r="AI438" s="11">
        <v>5.0177828497696621E-4</v>
      </c>
    </row>
    <row r="439" spans="1:35" x14ac:dyDescent="0.3">
      <c r="A439" s="45" t="s">
        <v>266</v>
      </c>
      <c r="B439" s="2">
        <v>0</v>
      </c>
      <c r="C439" s="11"/>
      <c r="D439" s="2">
        <v>0</v>
      </c>
      <c r="E439" s="11"/>
      <c r="F439" s="2">
        <v>0</v>
      </c>
      <c r="G439" s="11"/>
      <c r="H439" s="2">
        <v>0</v>
      </c>
      <c r="I439" s="11"/>
      <c r="J439" s="2">
        <v>0</v>
      </c>
      <c r="K439" s="11"/>
      <c r="L439" s="2">
        <v>0</v>
      </c>
      <c r="M439" s="11"/>
      <c r="N439" s="2">
        <v>4318.6474285366003</v>
      </c>
      <c r="O439" s="11">
        <v>1.4460981345030744E-4</v>
      </c>
      <c r="P439" s="2">
        <v>479.88120981899999</v>
      </c>
      <c r="Q439" s="11">
        <v>1.2322568840231906E-4</v>
      </c>
      <c r="R439" s="2">
        <v>0</v>
      </c>
      <c r="S439" s="11"/>
      <c r="T439" s="2">
        <v>0</v>
      </c>
      <c r="U439" s="11"/>
      <c r="V439" s="2">
        <v>4318.6474285366003</v>
      </c>
      <c r="W439" s="11">
        <v>2.75260279105213E-4</v>
      </c>
      <c r="X439" s="2">
        <v>479.88120981899999</v>
      </c>
      <c r="Y439" s="11">
        <v>1.2913059496229184E-4</v>
      </c>
      <c r="Z439" s="2">
        <v>0</v>
      </c>
      <c r="AA439" s="11"/>
      <c r="AB439" s="2">
        <v>0</v>
      </c>
      <c r="AC439" s="11"/>
      <c r="AD439" s="2">
        <v>0</v>
      </c>
      <c r="AE439" s="11"/>
      <c r="AF439" s="2">
        <v>0</v>
      </c>
      <c r="AG439" s="11"/>
      <c r="AH439" s="2">
        <v>9597.0572767112008</v>
      </c>
      <c r="AI439" s="11">
        <v>7.834561674458041E-5</v>
      </c>
    </row>
    <row r="440" spans="1:35" x14ac:dyDescent="0.3">
      <c r="A440" s="42" t="s">
        <v>248</v>
      </c>
      <c r="B440" s="2">
        <v>0</v>
      </c>
      <c r="C440" s="11"/>
      <c r="D440" s="2">
        <v>0</v>
      </c>
      <c r="E440" s="11"/>
      <c r="F440" s="2">
        <v>0</v>
      </c>
      <c r="G440" s="11"/>
      <c r="H440" s="2">
        <v>0</v>
      </c>
      <c r="I440" s="11"/>
      <c r="J440" s="2">
        <v>0</v>
      </c>
      <c r="K440" s="11"/>
      <c r="L440" s="2">
        <v>0</v>
      </c>
      <c r="M440" s="11"/>
      <c r="N440" s="2">
        <v>4318.6474285366003</v>
      </c>
      <c r="O440" s="11">
        <v>1.4460981345030744E-4</v>
      </c>
      <c r="P440" s="2">
        <v>479.88120981899999</v>
      </c>
      <c r="Q440" s="11">
        <v>1.2322568840231906E-4</v>
      </c>
      <c r="R440" s="2">
        <v>0</v>
      </c>
      <c r="S440" s="11"/>
      <c r="T440" s="2">
        <v>0</v>
      </c>
      <c r="U440" s="11"/>
      <c r="V440" s="2">
        <v>4318.6474285366003</v>
      </c>
      <c r="W440" s="11">
        <v>2.75260279105213E-4</v>
      </c>
      <c r="X440" s="2">
        <v>479.88120981899999</v>
      </c>
      <c r="Y440" s="11">
        <v>1.2913059496229184E-4</v>
      </c>
      <c r="Z440" s="2">
        <v>0</v>
      </c>
      <c r="AA440" s="11"/>
      <c r="AB440" s="2">
        <v>0</v>
      </c>
      <c r="AC440" s="11"/>
      <c r="AD440" s="2">
        <v>0</v>
      </c>
      <c r="AE440" s="11"/>
      <c r="AF440" s="2">
        <v>0</v>
      </c>
      <c r="AG440" s="11"/>
      <c r="AH440" s="2">
        <v>9597.0572767112008</v>
      </c>
      <c r="AI440" s="11">
        <v>7.834561674458041E-5</v>
      </c>
    </row>
    <row r="441" spans="1:35" x14ac:dyDescent="0.3">
      <c r="A441" s="45" t="s">
        <v>267</v>
      </c>
      <c r="B441" s="2">
        <v>0</v>
      </c>
      <c r="C441" s="11"/>
      <c r="D441" s="2">
        <v>0</v>
      </c>
      <c r="E441" s="11"/>
      <c r="F441" s="2">
        <v>0</v>
      </c>
      <c r="G441" s="11"/>
      <c r="H441" s="2">
        <v>0</v>
      </c>
      <c r="I441" s="11"/>
      <c r="J441" s="2">
        <v>0</v>
      </c>
      <c r="K441" s="11"/>
      <c r="L441" s="2">
        <v>0</v>
      </c>
      <c r="M441" s="11"/>
      <c r="N441" s="2">
        <v>129566.80419665099</v>
      </c>
      <c r="O441" s="11">
        <v>4.3385415675340818E-3</v>
      </c>
      <c r="P441" s="2">
        <v>86377.87077676029</v>
      </c>
      <c r="Q441" s="11">
        <v>2.2180432097367395E-2</v>
      </c>
      <c r="R441" s="2">
        <v>0</v>
      </c>
      <c r="S441" s="11"/>
      <c r="T441" s="2">
        <v>0</v>
      </c>
      <c r="U441" s="11"/>
      <c r="V441" s="2">
        <v>0</v>
      </c>
      <c r="W441" s="11"/>
      <c r="X441" s="2">
        <v>0</v>
      </c>
      <c r="Y441" s="11"/>
      <c r="Z441" s="2">
        <v>0</v>
      </c>
      <c r="AA441" s="11"/>
      <c r="AB441" s="2">
        <v>0</v>
      </c>
      <c r="AC441" s="11"/>
      <c r="AD441" s="2">
        <v>138821.56772963802</v>
      </c>
      <c r="AE441" s="11">
        <v>5.5761555573326845E-3</v>
      </c>
      <c r="AF441" s="2">
        <v>0</v>
      </c>
      <c r="AG441" s="11"/>
      <c r="AH441" s="2">
        <v>354766.24270304933</v>
      </c>
      <c r="AI441" s="11">
        <v>2.896135688611072E-3</v>
      </c>
    </row>
    <row r="442" spans="1:35" x14ac:dyDescent="0.3">
      <c r="A442" s="42" t="s">
        <v>248</v>
      </c>
      <c r="B442" s="2">
        <v>0</v>
      </c>
      <c r="C442" s="11"/>
      <c r="D442" s="2">
        <v>0</v>
      </c>
      <c r="E442" s="11"/>
      <c r="F442" s="2">
        <v>0</v>
      </c>
      <c r="G442" s="11"/>
      <c r="H442" s="2">
        <v>0</v>
      </c>
      <c r="I442" s="11"/>
      <c r="J442" s="2">
        <v>0</v>
      </c>
      <c r="K442" s="11"/>
      <c r="L442" s="2">
        <v>0</v>
      </c>
      <c r="M442" s="11"/>
      <c r="N442" s="2">
        <v>129566.80419665099</v>
      </c>
      <c r="O442" s="11">
        <v>4.3385415675340818E-3</v>
      </c>
      <c r="P442" s="2">
        <v>86377.87077676029</v>
      </c>
      <c r="Q442" s="11">
        <v>2.2180432097367395E-2</v>
      </c>
      <c r="R442" s="2">
        <v>0</v>
      </c>
      <c r="S442" s="11"/>
      <c r="T442" s="2">
        <v>0</v>
      </c>
      <c r="U442" s="11"/>
      <c r="V442" s="2">
        <v>0</v>
      </c>
      <c r="W442" s="11"/>
      <c r="X442" s="2">
        <v>0</v>
      </c>
      <c r="Y442" s="11"/>
      <c r="Z442" s="2">
        <v>0</v>
      </c>
      <c r="AA442" s="11"/>
      <c r="AB442" s="2">
        <v>0</v>
      </c>
      <c r="AC442" s="11"/>
      <c r="AD442" s="2">
        <v>138821.56772963802</v>
      </c>
      <c r="AE442" s="11">
        <v>5.5761555573326845E-3</v>
      </c>
      <c r="AF442" s="2">
        <v>0</v>
      </c>
      <c r="AG442" s="11"/>
      <c r="AH442" s="2">
        <v>354766.24270304933</v>
      </c>
      <c r="AI442" s="11">
        <v>2.896135688611072E-3</v>
      </c>
    </row>
    <row r="443" spans="1:35" x14ac:dyDescent="0.3">
      <c r="A443" s="45" t="s">
        <v>1160</v>
      </c>
      <c r="B443" s="2">
        <v>0</v>
      </c>
      <c r="C443" s="11"/>
      <c r="D443" s="2">
        <v>0</v>
      </c>
      <c r="E443" s="11"/>
      <c r="F443" s="2">
        <v>53543.731986704901</v>
      </c>
      <c r="G443" s="11">
        <v>4.9298575235925358E-3</v>
      </c>
      <c r="H443" s="2">
        <v>13385.930759618999</v>
      </c>
      <c r="I443" s="11">
        <v>3.5846536891421654E-3</v>
      </c>
      <c r="J443" s="2">
        <v>0</v>
      </c>
      <c r="K443" s="11"/>
      <c r="L443" s="2">
        <v>0</v>
      </c>
      <c r="M443" s="11"/>
      <c r="N443" s="2">
        <v>334648.38830019301</v>
      </c>
      <c r="O443" s="11">
        <v>1.1205693866965048E-2</v>
      </c>
      <c r="P443" s="2">
        <v>0</v>
      </c>
      <c r="Q443" s="11"/>
      <c r="R443" s="2">
        <v>0</v>
      </c>
      <c r="S443" s="11"/>
      <c r="T443" s="2">
        <v>0</v>
      </c>
      <c r="U443" s="11"/>
      <c r="V443" s="2">
        <v>0</v>
      </c>
      <c r="W443" s="11"/>
      <c r="X443" s="2">
        <v>0</v>
      </c>
      <c r="Y443" s="11"/>
      <c r="Z443" s="2">
        <v>0</v>
      </c>
      <c r="AA443" s="11"/>
      <c r="AB443" s="2">
        <v>0</v>
      </c>
      <c r="AC443" s="11"/>
      <c r="AD443" s="2">
        <v>0</v>
      </c>
      <c r="AE443" s="11"/>
      <c r="AF443" s="2">
        <v>60254.301018040002</v>
      </c>
      <c r="AG443" s="11">
        <v>1.7000630494081598E-2</v>
      </c>
      <c r="AH443" s="2">
        <v>461832.35206455691</v>
      </c>
      <c r="AI443" s="11">
        <v>3.7701703149048242E-3</v>
      </c>
    </row>
    <row r="444" spans="1:35" x14ac:dyDescent="0.3">
      <c r="A444" s="42" t="s">
        <v>248</v>
      </c>
      <c r="B444" s="2">
        <v>0</v>
      </c>
      <c r="C444" s="11"/>
      <c r="D444" s="2">
        <v>0</v>
      </c>
      <c r="E444" s="11"/>
      <c r="F444" s="2">
        <v>53543.731986704901</v>
      </c>
      <c r="G444" s="11">
        <v>4.9298575235925358E-3</v>
      </c>
      <c r="H444" s="2">
        <v>13385.930759618999</v>
      </c>
      <c r="I444" s="11">
        <v>3.5846536891421654E-3</v>
      </c>
      <c r="J444" s="2">
        <v>0</v>
      </c>
      <c r="K444" s="11"/>
      <c r="L444" s="2">
        <v>0</v>
      </c>
      <c r="M444" s="11"/>
      <c r="N444" s="2">
        <v>334648.38830019301</v>
      </c>
      <c r="O444" s="11">
        <v>1.1205693866965048E-2</v>
      </c>
      <c r="P444" s="2">
        <v>0</v>
      </c>
      <c r="Q444" s="11"/>
      <c r="R444" s="2">
        <v>0</v>
      </c>
      <c r="S444" s="11"/>
      <c r="T444" s="2">
        <v>0</v>
      </c>
      <c r="U444" s="11"/>
      <c r="V444" s="2">
        <v>0</v>
      </c>
      <c r="W444" s="11"/>
      <c r="X444" s="2">
        <v>0</v>
      </c>
      <c r="Y444" s="11"/>
      <c r="Z444" s="2">
        <v>0</v>
      </c>
      <c r="AA444" s="11"/>
      <c r="AB444" s="2">
        <v>0</v>
      </c>
      <c r="AC444" s="11"/>
      <c r="AD444" s="2">
        <v>0</v>
      </c>
      <c r="AE444" s="11"/>
      <c r="AF444" s="2">
        <v>60254.301018040002</v>
      </c>
      <c r="AG444" s="11">
        <v>1.7000630494081598E-2</v>
      </c>
      <c r="AH444" s="2">
        <v>461832.35206455691</v>
      </c>
      <c r="AI444" s="11">
        <v>3.7701703149048242E-3</v>
      </c>
    </row>
    <row r="445" spans="1:35" x14ac:dyDescent="0.3">
      <c r="A445" s="45" t="s">
        <v>331</v>
      </c>
      <c r="B445" s="2">
        <v>0</v>
      </c>
      <c r="C445" s="11"/>
      <c r="D445" s="2">
        <v>0</v>
      </c>
      <c r="E445" s="11"/>
      <c r="F445" s="2">
        <v>0</v>
      </c>
      <c r="G445" s="11"/>
      <c r="H445" s="2">
        <v>0</v>
      </c>
      <c r="I445" s="11"/>
      <c r="J445" s="2">
        <v>0</v>
      </c>
      <c r="K445" s="11"/>
      <c r="L445" s="2">
        <v>0</v>
      </c>
      <c r="M445" s="11"/>
      <c r="N445" s="2">
        <v>0</v>
      </c>
      <c r="O445" s="11"/>
      <c r="P445" s="2">
        <v>0</v>
      </c>
      <c r="Q445" s="11"/>
      <c r="R445" s="2">
        <v>0</v>
      </c>
      <c r="S445" s="11"/>
      <c r="T445" s="2">
        <v>3.6340038000000001E-3</v>
      </c>
      <c r="U445" s="11">
        <v>7.6282996201908942E-10</v>
      </c>
      <c r="V445" s="2">
        <v>48.389399009900004</v>
      </c>
      <c r="W445" s="11">
        <v>3.0842247943616098E-6</v>
      </c>
      <c r="X445" s="2">
        <v>0.16238521089999999</v>
      </c>
      <c r="Y445" s="11">
        <v>4.3696019905641267E-8</v>
      </c>
      <c r="Z445" s="2">
        <v>0</v>
      </c>
      <c r="AA445" s="11"/>
      <c r="AB445" s="2">
        <v>0</v>
      </c>
      <c r="AC445" s="11"/>
      <c r="AD445" s="2">
        <v>3589.6842968000001</v>
      </c>
      <c r="AE445" s="11">
        <v>1.441896844131209E-4</v>
      </c>
      <c r="AF445" s="2">
        <v>0</v>
      </c>
      <c r="AG445" s="11"/>
      <c r="AH445" s="2">
        <v>3638.2397150246002</v>
      </c>
      <c r="AI445" s="11">
        <v>2.9700784951020809E-5</v>
      </c>
    </row>
    <row r="446" spans="1:35" x14ac:dyDescent="0.3">
      <c r="A446" s="42" t="s">
        <v>93</v>
      </c>
      <c r="B446" s="2">
        <v>0</v>
      </c>
      <c r="C446" s="11"/>
      <c r="D446" s="2">
        <v>0</v>
      </c>
      <c r="E446" s="11"/>
      <c r="F446" s="2">
        <v>0</v>
      </c>
      <c r="G446" s="11"/>
      <c r="H446" s="2">
        <v>0</v>
      </c>
      <c r="I446" s="11"/>
      <c r="J446" s="2">
        <v>0</v>
      </c>
      <c r="K446" s="11"/>
      <c r="L446" s="2">
        <v>0</v>
      </c>
      <c r="M446" s="11"/>
      <c r="N446" s="2">
        <v>0</v>
      </c>
      <c r="O446" s="11"/>
      <c r="P446" s="2">
        <v>0</v>
      </c>
      <c r="Q446" s="11"/>
      <c r="R446" s="2">
        <v>0</v>
      </c>
      <c r="S446" s="11"/>
      <c r="T446" s="2">
        <v>3.6340038000000001E-3</v>
      </c>
      <c r="U446" s="11">
        <v>7.6282996201908942E-10</v>
      </c>
      <c r="V446" s="2">
        <v>48.389399009900004</v>
      </c>
      <c r="W446" s="11">
        <v>3.0842247943616098E-6</v>
      </c>
      <c r="X446" s="2">
        <v>0.16238521089999999</v>
      </c>
      <c r="Y446" s="11">
        <v>4.3696019905641267E-8</v>
      </c>
      <c r="Z446" s="2">
        <v>0</v>
      </c>
      <c r="AA446" s="11"/>
      <c r="AB446" s="2">
        <v>0</v>
      </c>
      <c r="AC446" s="11"/>
      <c r="AD446" s="2">
        <v>3589.6842968000001</v>
      </c>
      <c r="AE446" s="11">
        <v>1.441896844131209E-4</v>
      </c>
      <c r="AF446" s="2">
        <v>0</v>
      </c>
      <c r="AG446" s="11"/>
      <c r="AH446" s="2">
        <v>3638.2397150246002</v>
      </c>
      <c r="AI446" s="11">
        <v>2.9700784951020809E-5</v>
      </c>
    </row>
    <row r="447" spans="1:35" x14ac:dyDescent="0.3">
      <c r="A447" s="45" t="s">
        <v>1161</v>
      </c>
      <c r="B447" s="2">
        <v>0</v>
      </c>
      <c r="C447" s="11"/>
      <c r="D447" s="2">
        <v>21725.0638</v>
      </c>
      <c r="E447" s="11">
        <v>1.5212240937523339E-2</v>
      </c>
      <c r="F447" s="2">
        <v>56485.16588</v>
      </c>
      <c r="G447" s="11">
        <v>5.2006800731415953E-3</v>
      </c>
      <c r="H447" s="2">
        <v>0</v>
      </c>
      <c r="I447" s="11"/>
      <c r="J447" s="2">
        <v>0</v>
      </c>
      <c r="K447" s="11"/>
      <c r="L447" s="2">
        <v>0</v>
      </c>
      <c r="M447" s="11"/>
      <c r="N447" s="2">
        <v>0</v>
      </c>
      <c r="O447" s="11"/>
      <c r="P447" s="2">
        <v>0</v>
      </c>
      <c r="Q447" s="11"/>
      <c r="R447" s="2">
        <v>0</v>
      </c>
      <c r="S447" s="11"/>
      <c r="T447" s="2">
        <v>44228.0981846664</v>
      </c>
      <c r="U447" s="11">
        <v>9.2841175505610721E-3</v>
      </c>
      <c r="V447" s="2">
        <v>46439.504278903201</v>
      </c>
      <c r="W447" s="11">
        <v>2.9599431583258945E-3</v>
      </c>
      <c r="X447" s="2">
        <v>0</v>
      </c>
      <c r="Y447" s="11"/>
      <c r="Z447" s="2">
        <v>0</v>
      </c>
      <c r="AA447" s="11"/>
      <c r="AB447" s="2">
        <v>0</v>
      </c>
      <c r="AC447" s="11"/>
      <c r="AD447" s="2">
        <v>0</v>
      </c>
      <c r="AE447" s="11"/>
      <c r="AF447" s="2">
        <v>0</v>
      </c>
      <c r="AG447" s="11"/>
      <c r="AH447" s="2">
        <v>168877.8321435696</v>
      </c>
      <c r="AI447" s="11">
        <v>1.378634880702696E-3</v>
      </c>
    </row>
    <row r="448" spans="1:35" x14ac:dyDescent="0.3">
      <c r="A448" s="42" t="s">
        <v>93</v>
      </c>
      <c r="B448" s="2">
        <v>0</v>
      </c>
      <c r="C448" s="11"/>
      <c r="D448" s="2">
        <v>21725.0638</v>
      </c>
      <c r="E448" s="11">
        <v>1.5212240937523339E-2</v>
      </c>
      <c r="F448" s="2">
        <v>56485.16588</v>
      </c>
      <c r="G448" s="11">
        <v>5.2006800731415953E-3</v>
      </c>
      <c r="H448" s="2">
        <v>0</v>
      </c>
      <c r="I448" s="11"/>
      <c r="J448" s="2">
        <v>0</v>
      </c>
      <c r="K448" s="11"/>
      <c r="L448" s="2">
        <v>0</v>
      </c>
      <c r="M448" s="11"/>
      <c r="N448" s="2">
        <v>0</v>
      </c>
      <c r="O448" s="11"/>
      <c r="P448" s="2">
        <v>0</v>
      </c>
      <c r="Q448" s="11"/>
      <c r="R448" s="2">
        <v>0</v>
      </c>
      <c r="S448" s="11"/>
      <c r="T448" s="2">
        <v>44228.0981846664</v>
      </c>
      <c r="U448" s="11">
        <v>9.2841175505610721E-3</v>
      </c>
      <c r="V448" s="2">
        <v>46439.504278903201</v>
      </c>
      <c r="W448" s="11">
        <v>2.9599431583258945E-3</v>
      </c>
      <c r="X448" s="2">
        <v>0</v>
      </c>
      <c r="Y448" s="11"/>
      <c r="Z448" s="2">
        <v>0</v>
      </c>
      <c r="AA448" s="11"/>
      <c r="AB448" s="2">
        <v>0</v>
      </c>
      <c r="AC448" s="11"/>
      <c r="AD448" s="2">
        <v>0</v>
      </c>
      <c r="AE448" s="11"/>
      <c r="AF448" s="2">
        <v>0</v>
      </c>
      <c r="AG448" s="11"/>
      <c r="AH448" s="2">
        <v>168877.8321435696</v>
      </c>
      <c r="AI448" s="11">
        <v>1.378634880702696E-3</v>
      </c>
    </row>
    <row r="449" spans="1:35" x14ac:dyDescent="0.3">
      <c r="A449" s="45" t="s">
        <v>366</v>
      </c>
      <c r="B449" s="2">
        <v>0</v>
      </c>
      <c r="C449" s="11"/>
      <c r="D449" s="2">
        <v>0</v>
      </c>
      <c r="E449" s="11"/>
      <c r="F449" s="2">
        <v>73567.923997826903</v>
      </c>
      <c r="G449" s="11">
        <v>6.7735170889064184E-3</v>
      </c>
      <c r="H449" s="2">
        <v>0</v>
      </c>
      <c r="I449" s="11"/>
      <c r="J449" s="2">
        <v>0</v>
      </c>
      <c r="K449" s="11"/>
      <c r="L449" s="2">
        <v>0</v>
      </c>
      <c r="M449" s="11"/>
      <c r="N449" s="2">
        <v>0</v>
      </c>
      <c r="O449" s="11"/>
      <c r="P449" s="2">
        <v>0</v>
      </c>
      <c r="Q449" s="11"/>
      <c r="R449" s="2">
        <v>0</v>
      </c>
      <c r="S449" s="11"/>
      <c r="T449" s="2">
        <v>0</v>
      </c>
      <c r="U449" s="11"/>
      <c r="V449" s="2">
        <v>0</v>
      </c>
      <c r="W449" s="11"/>
      <c r="X449" s="2">
        <v>0</v>
      </c>
      <c r="Y449" s="11"/>
      <c r="Z449" s="2">
        <v>0</v>
      </c>
      <c r="AA449" s="11"/>
      <c r="AB449" s="2">
        <v>0</v>
      </c>
      <c r="AC449" s="11"/>
      <c r="AD449" s="2">
        <v>0</v>
      </c>
      <c r="AE449" s="11"/>
      <c r="AF449" s="2">
        <v>0</v>
      </c>
      <c r="AG449" s="11"/>
      <c r="AH449" s="2">
        <v>73567.923997826903</v>
      </c>
      <c r="AI449" s="11">
        <v>6.0057205162407108E-4</v>
      </c>
    </row>
    <row r="450" spans="1:35" x14ac:dyDescent="0.3">
      <c r="A450" s="42" t="s">
        <v>248</v>
      </c>
      <c r="B450" s="2">
        <v>0</v>
      </c>
      <c r="C450" s="11"/>
      <c r="D450" s="2">
        <v>0</v>
      </c>
      <c r="E450" s="11"/>
      <c r="F450" s="2">
        <v>73567.923997826903</v>
      </c>
      <c r="G450" s="11">
        <v>6.7735170889064184E-3</v>
      </c>
      <c r="H450" s="2">
        <v>0</v>
      </c>
      <c r="I450" s="11"/>
      <c r="J450" s="2">
        <v>0</v>
      </c>
      <c r="K450" s="11"/>
      <c r="L450" s="2">
        <v>0</v>
      </c>
      <c r="M450" s="11"/>
      <c r="N450" s="2">
        <v>0</v>
      </c>
      <c r="O450" s="11"/>
      <c r="P450" s="2">
        <v>0</v>
      </c>
      <c r="Q450" s="11"/>
      <c r="R450" s="2">
        <v>0</v>
      </c>
      <c r="S450" s="11"/>
      <c r="T450" s="2">
        <v>0</v>
      </c>
      <c r="U450" s="11"/>
      <c r="V450" s="2">
        <v>0</v>
      </c>
      <c r="W450" s="11"/>
      <c r="X450" s="2">
        <v>0</v>
      </c>
      <c r="Y450" s="11"/>
      <c r="Z450" s="2">
        <v>0</v>
      </c>
      <c r="AA450" s="11"/>
      <c r="AB450" s="2">
        <v>0</v>
      </c>
      <c r="AC450" s="11"/>
      <c r="AD450" s="2">
        <v>0</v>
      </c>
      <c r="AE450" s="11"/>
      <c r="AF450" s="2">
        <v>0</v>
      </c>
      <c r="AG450" s="11"/>
      <c r="AH450" s="2">
        <v>73567.923997826903</v>
      </c>
      <c r="AI450" s="11">
        <v>6.0057205162407108E-4</v>
      </c>
    </row>
    <row r="451" spans="1:35" x14ac:dyDescent="0.3">
      <c r="A451" s="45" t="s">
        <v>385</v>
      </c>
      <c r="B451" s="2">
        <v>0</v>
      </c>
      <c r="C451" s="11"/>
      <c r="D451" s="2">
        <v>0</v>
      </c>
      <c r="E451" s="11"/>
      <c r="F451" s="2">
        <v>0</v>
      </c>
      <c r="G451" s="11"/>
      <c r="H451" s="2">
        <v>32.231967483399998</v>
      </c>
      <c r="I451" s="11">
        <v>8.6314835495958239E-6</v>
      </c>
      <c r="J451" s="2">
        <v>0</v>
      </c>
      <c r="K451" s="11"/>
      <c r="L451" s="2">
        <v>0</v>
      </c>
      <c r="M451" s="11"/>
      <c r="N451" s="2">
        <v>0</v>
      </c>
      <c r="O451" s="11"/>
      <c r="P451" s="2">
        <v>0</v>
      </c>
      <c r="Q451" s="11"/>
      <c r="R451" s="2">
        <v>0</v>
      </c>
      <c r="S451" s="11"/>
      <c r="T451" s="2">
        <v>0</v>
      </c>
      <c r="U451" s="11"/>
      <c r="V451" s="2">
        <v>0</v>
      </c>
      <c r="W451" s="11"/>
      <c r="X451" s="2">
        <v>0</v>
      </c>
      <c r="Y451" s="11"/>
      <c r="Z451" s="2">
        <v>0</v>
      </c>
      <c r="AA451" s="11"/>
      <c r="AB451" s="2">
        <v>0</v>
      </c>
      <c r="AC451" s="11"/>
      <c r="AD451" s="2">
        <v>0</v>
      </c>
      <c r="AE451" s="11"/>
      <c r="AF451" s="2">
        <v>0</v>
      </c>
      <c r="AG451" s="11"/>
      <c r="AH451" s="2">
        <v>32.231967483399998</v>
      </c>
      <c r="AI451" s="11">
        <v>2.6312579977053153E-7</v>
      </c>
    </row>
    <row r="452" spans="1:35" x14ac:dyDescent="0.3">
      <c r="A452" s="42" t="s">
        <v>248</v>
      </c>
      <c r="B452" s="2">
        <v>0</v>
      </c>
      <c r="C452" s="11"/>
      <c r="D452" s="2">
        <v>0</v>
      </c>
      <c r="E452" s="11"/>
      <c r="F452" s="2">
        <v>0</v>
      </c>
      <c r="G452" s="11"/>
      <c r="H452" s="2">
        <v>32.231967483399998</v>
      </c>
      <c r="I452" s="11">
        <v>8.6314835495958239E-6</v>
      </c>
      <c r="J452" s="2">
        <v>0</v>
      </c>
      <c r="K452" s="11"/>
      <c r="L452" s="2">
        <v>0</v>
      </c>
      <c r="M452" s="11"/>
      <c r="N452" s="2">
        <v>0</v>
      </c>
      <c r="O452" s="11"/>
      <c r="P452" s="2">
        <v>0</v>
      </c>
      <c r="Q452" s="11"/>
      <c r="R452" s="2">
        <v>0</v>
      </c>
      <c r="S452" s="11"/>
      <c r="T452" s="2">
        <v>0</v>
      </c>
      <c r="U452" s="11"/>
      <c r="V452" s="2">
        <v>0</v>
      </c>
      <c r="W452" s="11"/>
      <c r="X452" s="2">
        <v>0</v>
      </c>
      <c r="Y452" s="11"/>
      <c r="Z452" s="2">
        <v>0</v>
      </c>
      <c r="AA452" s="11"/>
      <c r="AB452" s="2">
        <v>0</v>
      </c>
      <c r="AC452" s="11"/>
      <c r="AD452" s="2">
        <v>0</v>
      </c>
      <c r="AE452" s="11"/>
      <c r="AF452" s="2">
        <v>0</v>
      </c>
      <c r="AG452" s="11"/>
      <c r="AH452" s="2">
        <v>32.231967483399998</v>
      </c>
      <c r="AI452" s="11">
        <v>2.6312579977053153E-7</v>
      </c>
    </row>
    <row r="453" spans="1:35" x14ac:dyDescent="0.3">
      <c r="A453" s="45" t="s">
        <v>363</v>
      </c>
      <c r="B453" s="2">
        <v>0</v>
      </c>
      <c r="C453" s="11"/>
      <c r="D453" s="2">
        <v>0</v>
      </c>
      <c r="E453" s="11"/>
      <c r="F453" s="2">
        <v>2.0853242000000001</v>
      </c>
      <c r="G453" s="11">
        <v>1.9199915312313744E-7</v>
      </c>
      <c r="H453" s="2">
        <v>163.37055380059999</v>
      </c>
      <c r="I453" s="11">
        <v>4.3749431316734821E-5</v>
      </c>
      <c r="J453" s="2">
        <v>0</v>
      </c>
      <c r="K453" s="11"/>
      <c r="L453" s="2">
        <v>0</v>
      </c>
      <c r="M453" s="11"/>
      <c r="N453" s="2">
        <v>0</v>
      </c>
      <c r="O453" s="11"/>
      <c r="P453" s="2">
        <v>0</v>
      </c>
      <c r="Q453" s="11"/>
      <c r="R453" s="2">
        <v>0</v>
      </c>
      <c r="S453" s="11"/>
      <c r="T453" s="2">
        <v>0</v>
      </c>
      <c r="U453" s="11"/>
      <c r="V453" s="2">
        <v>0</v>
      </c>
      <c r="W453" s="11"/>
      <c r="X453" s="2">
        <v>0</v>
      </c>
      <c r="Y453" s="11"/>
      <c r="Z453" s="2">
        <v>0</v>
      </c>
      <c r="AA453" s="11"/>
      <c r="AB453" s="2">
        <v>0</v>
      </c>
      <c r="AC453" s="11"/>
      <c r="AD453" s="2">
        <v>0</v>
      </c>
      <c r="AE453" s="11"/>
      <c r="AF453" s="2">
        <v>0</v>
      </c>
      <c r="AG453" s="11"/>
      <c r="AH453" s="2">
        <v>165.45587800059999</v>
      </c>
      <c r="AI453" s="11">
        <v>1.3506997439130882E-6</v>
      </c>
    </row>
    <row r="454" spans="1:35" x14ac:dyDescent="0.3">
      <c r="A454" s="42" t="s">
        <v>93</v>
      </c>
      <c r="B454" s="2">
        <v>0</v>
      </c>
      <c r="C454" s="11"/>
      <c r="D454" s="2">
        <v>0</v>
      </c>
      <c r="E454" s="11"/>
      <c r="F454" s="2">
        <v>2.0853242000000001</v>
      </c>
      <c r="G454" s="11">
        <v>1.9199915312313744E-7</v>
      </c>
      <c r="H454" s="2">
        <v>163.37055380059999</v>
      </c>
      <c r="I454" s="11">
        <v>4.3749431316734821E-5</v>
      </c>
      <c r="J454" s="2">
        <v>0</v>
      </c>
      <c r="K454" s="11"/>
      <c r="L454" s="2">
        <v>0</v>
      </c>
      <c r="M454" s="11"/>
      <c r="N454" s="2">
        <v>0</v>
      </c>
      <c r="O454" s="11"/>
      <c r="P454" s="2">
        <v>0</v>
      </c>
      <c r="Q454" s="11"/>
      <c r="R454" s="2">
        <v>0</v>
      </c>
      <c r="S454" s="11"/>
      <c r="T454" s="2">
        <v>0</v>
      </c>
      <c r="U454" s="11"/>
      <c r="V454" s="2">
        <v>0</v>
      </c>
      <c r="W454" s="11"/>
      <c r="X454" s="2">
        <v>0</v>
      </c>
      <c r="Y454" s="11"/>
      <c r="Z454" s="2">
        <v>0</v>
      </c>
      <c r="AA454" s="11"/>
      <c r="AB454" s="2">
        <v>0</v>
      </c>
      <c r="AC454" s="11"/>
      <c r="AD454" s="2">
        <v>0</v>
      </c>
      <c r="AE454" s="11"/>
      <c r="AF454" s="2">
        <v>0</v>
      </c>
      <c r="AG454" s="11"/>
      <c r="AH454" s="2">
        <v>165.45587800059999</v>
      </c>
      <c r="AI454" s="11">
        <v>1.3506997439130882E-6</v>
      </c>
    </row>
    <row r="455" spans="1:35" x14ac:dyDescent="0.3">
      <c r="A455" s="45" t="s">
        <v>368</v>
      </c>
      <c r="B455" s="2">
        <v>0</v>
      </c>
      <c r="C455" s="11"/>
      <c r="D455" s="2">
        <v>0</v>
      </c>
      <c r="E455" s="11"/>
      <c r="F455" s="2">
        <v>0</v>
      </c>
      <c r="G455" s="11"/>
      <c r="H455" s="2">
        <v>0</v>
      </c>
      <c r="I455" s="11"/>
      <c r="J455" s="2">
        <v>0</v>
      </c>
      <c r="K455" s="11"/>
      <c r="L455" s="2">
        <v>0</v>
      </c>
      <c r="M455" s="11"/>
      <c r="N455" s="2">
        <v>0</v>
      </c>
      <c r="O455" s="11"/>
      <c r="P455" s="2">
        <v>0</v>
      </c>
      <c r="Q455" s="11"/>
      <c r="R455" s="2">
        <v>0</v>
      </c>
      <c r="S455" s="11"/>
      <c r="T455" s="2">
        <v>0</v>
      </c>
      <c r="U455" s="11"/>
      <c r="V455" s="2">
        <v>0</v>
      </c>
      <c r="W455" s="11"/>
      <c r="X455" s="2">
        <v>0</v>
      </c>
      <c r="Y455" s="11"/>
      <c r="Z455" s="2">
        <v>0</v>
      </c>
      <c r="AA455" s="11"/>
      <c r="AB455" s="2">
        <v>0</v>
      </c>
      <c r="AC455" s="11"/>
      <c r="AD455" s="2">
        <v>182752.76756024599</v>
      </c>
      <c r="AE455" s="11">
        <v>7.3407747593922908E-3</v>
      </c>
      <c r="AF455" s="2">
        <v>0</v>
      </c>
      <c r="AG455" s="11"/>
      <c r="AH455" s="2">
        <v>182752.76756024599</v>
      </c>
      <c r="AI455" s="11">
        <v>1.491902973324026E-3</v>
      </c>
    </row>
    <row r="456" spans="1:35" x14ac:dyDescent="0.3">
      <c r="A456" s="42" t="s">
        <v>248</v>
      </c>
      <c r="B456" s="2">
        <v>0</v>
      </c>
      <c r="C456" s="11"/>
      <c r="D456" s="2">
        <v>0</v>
      </c>
      <c r="E456" s="11"/>
      <c r="F456" s="2">
        <v>0</v>
      </c>
      <c r="G456" s="11"/>
      <c r="H456" s="2">
        <v>0</v>
      </c>
      <c r="I456" s="11"/>
      <c r="J456" s="2">
        <v>0</v>
      </c>
      <c r="K456" s="11"/>
      <c r="L456" s="2">
        <v>0</v>
      </c>
      <c r="M456" s="11"/>
      <c r="N456" s="2">
        <v>0</v>
      </c>
      <c r="O456" s="11"/>
      <c r="P456" s="2">
        <v>0</v>
      </c>
      <c r="Q456" s="11"/>
      <c r="R456" s="2">
        <v>0</v>
      </c>
      <c r="S456" s="11"/>
      <c r="T456" s="2">
        <v>0</v>
      </c>
      <c r="U456" s="11"/>
      <c r="V456" s="2">
        <v>0</v>
      </c>
      <c r="W456" s="11"/>
      <c r="X456" s="2">
        <v>0</v>
      </c>
      <c r="Y456" s="11"/>
      <c r="Z456" s="2">
        <v>0</v>
      </c>
      <c r="AA456" s="11"/>
      <c r="AB456" s="2">
        <v>0</v>
      </c>
      <c r="AC456" s="11"/>
      <c r="AD456" s="2">
        <v>182752.76756024599</v>
      </c>
      <c r="AE456" s="11">
        <v>7.3407747593922908E-3</v>
      </c>
      <c r="AF456" s="2">
        <v>0</v>
      </c>
      <c r="AG456" s="11"/>
      <c r="AH456" s="2">
        <v>182752.76756024599</v>
      </c>
      <c r="AI456" s="11">
        <v>1.491902973324026E-3</v>
      </c>
    </row>
    <row r="457" spans="1:35" x14ac:dyDescent="0.3">
      <c r="A457" s="45" t="s">
        <v>268</v>
      </c>
      <c r="B457" s="2">
        <v>0</v>
      </c>
      <c r="C457" s="11"/>
      <c r="D457" s="2">
        <v>0</v>
      </c>
      <c r="E457" s="11"/>
      <c r="F457" s="2">
        <v>0</v>
      </c>
      <c r="G457" s="11"/>
      <c r="H457" s="2">
        <v>0</v>
      </c>
      <c r="I457" s="11"/>
      <c r="J457" s="2">
        <v>0</v>
      </c>
      <c r="K457" s="11"/>
      <c r="L457" s="2">
        <v>0</v>
      </c>
      <c r="M457" s="11"/>
      <c r="N457" s="2">
        <v>466917.69235486502</v>
      </c>
      <c r="O457" s="11">
        <v>1.5634728582361937E-2</v>
      </c>
      <c r="P457" s="2">
        <v>0</v>
      </c>
      <c r="Q457" s="11"/>
      <c r="R457" s="2">
        <v>0</v>
      </c>
      <c r="S457" s="11"/>
      <c r="T457" s="2">
        <v>0</v>
      </c>
      <c r="U457" s="11"/>
      <c r="V457" s="2">
        <v>0</v>
      </c>
      <c r="W457" s="11"/>
      <c r="X457" s="2">
        <v>0</v>
      </c>
      <c r="Y457" s="11"/>
      <c r="Z457" s="2">
        <v>0</v>
      </c>
      <c r="AA457" s="11"/>
      <c r="AB457" s="2">
        <v>0</v>
      </c>
      <c r="AC457" s="11"/>
      <c r="AD457" s="2">
        <v>0</v>
      </c>
      <c r="AE457" s="11"/>
      <c r="AF457" s="2">
        <v>0</v>
      </c>
      <c r="AG457" s="11"/>
      <c r="AH457" s="2">
        <v>466917.69235486502</v>
      </c>
      <c r="AI457" s="11">
        <v>3.8116845113832665E-3</v>
      </c>
    </row>
    <row r="458" spans="1:35" x14ac:dyDescent="0.3">
      <c r="A458" s="42" t="s">
        <v>248</v>
      </c>
      <c r="B458" s="2">
        <v>0</v>
      </c>
      <c r="C458" s="11"/>
      <c r="D458" s="2">
        <v>0</v>
      </c>
      <c r="E458" s="11"/>
      <c r="F458" s="2">
        <v>0</v>
      </c>
      <c r="G458" s="11"/>
      <c r="H458" s="2">
        <v>0</v>
      </c>
      <c r="I458" s="11"/>
      <c r="J458" s="2">
        <v>0</v>
      </c>
      <c r="K458" s="11"/>
      <c r="L458" s="2">
        <v>0</v>
      </c>
      <c r="M458" s="11"/>
      <c r="N458" s="2">
        <v>466917.69235486502</v>
      </c>
      <c r="O458" s="11">
        <v>1.5634728582361937E-2</v>
      </c>
      <c r="P458" s="2">
        <v>0</v>
      </c>
      <c r="Q458" s="11"/>
      <c r="R458" s="2">
        <v>0</v>
      </c>
      <c r="S458" s="11"/>
      <c r="T458" s="2">
        <v>0</v>
      </c>
      <c r="U458" s="11"/>
      <c r="V458" s="2">
        <v>0</v>
      </c>
      <c r="W458" s="11"/>
      <c r="X458" s="2">
        <v>0</v>
      </c>
      <c r="Y458" s="11"/>
      <c r="Z458" s="2">
        <v>0</v>
      </c>
      <c r="AA458" s="11"/>
      <c r="AB458" s="2">
        <v>0</v>
      </c>
      <c r="AC458" s="11"/>
      <c r="AD458" s="2">
        <v>0</v>
      </c>
      <c r="AE458" s="11"/>
      <c r="AF458" s="2">
        <v>0</v>
      </c>
      <c r="AG458" s="11"/>
      <c r="AH458" s="2">
        <v>466917.69235486502</v>
      </c>
      <c r="AI458" s="11">
        <v>3.8116845113832665E-3</v>
      </c>
    </row>
    <row r="459" spans="1:35" x14ac:dyDescent="0.3">
      <c r="A459" s="45" t="s">
        <v>1162</v>
      </c>
      <c r="B459" s="2">
        <v>0</v>
      </c>
      <c r="C459" s="11"/>
      <c r="D459" s="2">
        <v>0</v>
      </c>
      <c r="E459" s="11"/>
      <c r="F459" s="2">
        <v>36080.551778529596</v>
      </c>
      <c r="G459" s="11">
        <v>3.3219944340995961E-3</v>
      </c>
      <c r="H459" s="2">
        <v>24053.700751585598</v>
      </c>
      <c r="I459" s="11">
        <v>6.4414039400833697E-3</v>
      </c>
      <c r="J459" s="2">
        <v>0</v>
      </c>
      <c r="K459" s="11"/>
      <c r="L459" s="2">
        <v>0</v>
      </c>
      <c r="M459" s="11"/>
      <c r="N459" s="2">
        <v>0</v>
      </c>
      <c r="O459" s="11"/>
      <c r="P459" s="2">
        <v>0</v>
      </c>
      <c r="Q459" s="11"/>
      <c r="R459" s="2">
        <v>0</v>
      </c>
      <c r="S459" s="11"/>
      <c r="T459" s="2">
        <v>0</v>
      </c>
      <c r="U459" s="11"/>
      <c r="V459" s="2">
        <v>0</v>
      </c>
      <c r="W459" s="11"/>
      <c r="X459" s="2">
        <v>0</v>
      </c>
      <c r="Y459" s="11"/>
      <c r="Z459" s="2">
        <v>0</v>
      </c>
      <c r="AA459" s="11"/>
      <c r="AB459" s="2">
        <v>0</v>
      </c>
      <c r="AC459" s="11"/>
      <c r="AD459" s="2">
        <v>0</v>
      </c>
      <c r="AE459" s="11"/>
      <c r="AF459" s="2">
        <v>0</v>
      </c>
      <c r="AG459" s="11"/>
      <c r="AH459" s="2">
        <v>60134.252530115205</v>
      </c>
      <c r="AI459" s="11">
        <v>4.9090621907392766E-4</v>
      </c>
    </row>
    <row r="460" spans="1:35" x14ac:dyDescent="0.3">
      <c r="A460" s="42" t="s">
        <v>248</v>
      </c>
      <c r="B460" s="2">
        <v>0</v>
      </c>
      <c r="C460" s="11"/>
      <c r="D460" s="2">
        <v>0</v>
      </c>
      <c r="E460" s="11"/>
      <c r="F460" s="2">
        <v>36080.551778529596</v>
      </c>
      <c r="G460" s="11">
        <v>3.3219944340995961E-3</v>
      </c>
      <c r="H460" s="2">
        <v>24053.700751585598</v>
      </c>
      <c r="I460" s="11">
        <v>6.4414039400833697E-3</v>
      </c>
      <c r="J460" s="2">
        <v>0</v>
      </c>
      <c r="K460" s="11"/>
      <c r="L460" s="2">
        <v>0</v>
      </c>
      <c r="M460" s="11"/>
      <c r="N460" s="2">
        <v>0</v>
      </c>
      <c r="O460" s="11"/>
      <c r="P460" s="2">
        <v>0</v>
      </c>
      <c r="Q460" s="11"/>
      <c r="R460" s="2">
        <v>0</v>
      </c>
      <c r="S460" s="11"/>
      <c r="T460" s="2">
        <v>0</v>
      </c>
      <c r="U460" s="11"/>
      <c r="V460" s="2">
        <v>0</v>
      </c>
      <c r="W460" s="11"/>
      <c r="X460" s="2">
        <v>0</v>
      </c>
      <c r="Y460" s="11"/>
      <c r="Z460" s="2">
        <v>0</v>
      </c>
      <c r="AA460" s="11"/>
      <c r="AB460" s="2">
        <v>0</v>
      </c>
      <c r="AC460" s="11"/>
      <c r="AD460" s="2">
        <v>0</v>
      </c>
      <c r="AE460" s="11"/>
      <c r="AF460" s="2">
        <v>0</v>
      </c>
      <c r="AG460" s="11"/>
      <c r="AH460" s="2">
        <v>60134.252530115205</v>
      </c>
      <c r="AI460" s="11">
        <v>4.9090621907392766E-4</v>
      </c>
    </row>
    <row r="461" spans="1:35" x14ac:dyDescent="0.3">
      <c r="A461" s="45" t="s">
        <v>323</v>
      </c>
      <c r="B461" s="2">
        <v>0</v>
      </c>
      <c r="C461" s="11"/>
      <c r="D461" s="2">
        <v>4330.7248630392005</v>
      </c>
      <c r="E461" s="11">
        <v>3.0324435710368351E-3</v>
      </c>
      <c r="F461" s="2">
        <v>209.62513007230001</v>
      </c>
      <c r="G461" s="11">
        <v>1.9300522886181979E-5</v>
      </c>
      <c r="H461" s="2">
        <v>0</v>
      </c>
      <c r="I461" s="11"/>
      <c r="J461" s="2">
        <v>0</v>
      </c>
      <c r="K461" s="11"/>
      <c r="L461" s="2">
        <v>76263.981915704702</v>
      </c>
      <c r="M461" s="11">
        <v>1.004744877831262E-2</v>
      </c>
      <c r="N461" s="2">
        <v>0.49279382499999996</v>
      </c>
      <c r="O461" s="11">
        <v>1.6501190310611043E-8</v>
      </c>
      <c r="P461" s="2">
        <v>0</v>
      </c>
      <c r="Q461" s="11"/>
      <c r="R461" s="2">
        <v>0</v>
      </c>
      <c r="S461" s="11"/>
      <c r="T461" s="2">
        <v>17331.205984871303</v>
      </c>
      <c r="U461" s="11">
        <v>3.6380708251280282E-3</v>
      </c>
      <c r="V461" s="2">
        <v>23108.272346790502</v>
      </c>
      <c r="W461" s="11">
        <v>1.4728661232649455E-3</v>
      </c>
      <c r="X461" s="2">
        <v>0</v>
      </c>
      <c r="Y461" s="11"/>
      <c r="Z461" s="2">
        <v>0</v>
      </c>
      <c r="AA461" s="11"/>
      <c r="AB461" s="2">
        <v>0</v>
      </c>
      <c r="AC461" s="11"/>
      <c r="AD461" s="2">
        <v>0</v>
      </c>
      <c r="AE461" s="11"/>
      <c r="AF461" s="2">
        <v>0</v>
      </c>
      <c r="AG461" s="11"/>
      <c r="AH461" s="2">
        <v>121244.30303430301</v>
      </c>
      <c r="AI461" s="11">
        <v>9.8977836894232371E-4</v>
      </c>
    </row>
    <row r="462" spans="1:35" x14ac:dyDescent="0.3">
      <c r="A462" s="42" t="s">
        <v>93</v>
      </c>
      <c r="B462" s="2">
        <v>0</v>
      </c>
      <c r="C462" s="11"/>
      <c r="D462" s="2">
        <v>4330.7248630392005</v>
      </c>
      <c r="E462" s="11">
        <v>3.0324435710368351E-3</v>
      </c>
      <c r="F462" s="2">
        <v>209.62513007230001</v>
      </c>
      <c r="G462" s="11">
        <v>1.9300522886181979E-5</v>
      </c>
      <c r="H462" s="2">
        <v>0</v>
      </c>
      <c r="I462" s="11"/>
      <c r="J462" s="2">
        <v>0</v>
      </c>
      <c r="K462" s="11"/>
      <c r="L462" s="2">
        <v>76263.981915704702</v>
      </c>
      <c r="M462" s="11">
        <v>1.004744877831262E-2</v>
      </c>
      <c r="N462" s="2">
        <v>0.49279382499999996</v>
      </c>
      <c r="O462" s="11">
        <v>1.6501190310611043E-8</v>
      </c>
      <c r="P462" s="2">
        <v>0</v>
      </c>
      <c r="Q462" s="11"/>
      <c r="R462" s="2">
        <v>0</v>
      </c>
      <c r="S462" s="11"/>
      <c r="T462" s="2">
        <v>17331.205984871303</v>
      </c>
      <c r="U462" s="11">
        <v>3.6380708251280282E-3</v>
      </c>
      <c r="V462" s="2">
        <v>23108.272346790502</v>
      </c>
      <c r="W462" s="11">
        <v>1.4728661232649455E-3</v>
      </c>
      <c r="X462" s="2">
        <v>0</v>
      </c>
      <c r="Y462" s="11"/>
      <c r="Z462" s="2">
        <v>0</v>
      </c>
      <c r="AA462" s="11"/>
      <c r="AB462" s="2">
        <v>0</v>
      </c>
      <c r="AC462" s="11"/>
      <c r="AD462" s="2">
        <v>0</v>
      </c>
      <c r="AE462" s="11"/>
      <c r="AF462" s="2">
        <v>0</v>
      </c>
      <c r="AG462" s="11"/>
      <c r="AH462" s="2">
        <v>121244.30303430301</v>
      </c>
      <c r="AI462" s="11">
        <v>9.8977836894232371E-4</v>
      </c>
    </row>
    <row r="463" spans="1:35" x14ac:dyDescent="0.3">
      <c r="A463" s="45" t="s">
        <v>269</v>
      </c>
      <c r="B463" s="2">
        <v>0</v>
      </c>
      <c r="C463" s="11"/>
      <c r="D463" s="2">
        <v>129.2818455291</v>
      </c>
      <c r="E463" s="11">
        <v>9.0525238551260009E-5</v>
      </c>
      <c r="F463" s="2">
        <v>3.0564226210000003</v>
      </c>
      <c r="G463" s="11">
        <v>2.8140974665637129E-7</v>
      </c>
      <c r="H463" s="2">
        <v>177.0642961449</v>
      </c>
      <c r="I463" s="11">
        <v>4.7416514681661359E-5</v>
      </c>
      <c r="J463" s="2">
        <v>0</v>
      </c>
      <c r="K463" s="11"/>
      <c r="L463" s="2">
        <v>0</v>
      </c>
      <c r="M463" s="11"/>
      <c r="N463" s="2">
        <v>0</v>
      </c>
      <c r="O463" s="11"/>
      <c r="P463" s="2">
        <v>0</v>
      </c>
      <c r="Q463" s="11"/>
      <c r="R463" s="2">
        <v>0</v>
      </c>
      <c r="S463" s="11"/>
      <c r="T463" s="2">
        <v>0</v>
      </c>
      <c r="U463" s="11"/>
      <c r="V463" s="2">
        <v>0</v>
      </c>
      <c r="W463" s="11"/>
      <c r="X463" s="2">
        <v>0</v>
      </c>
      <c r="Y463" s="11"/>
      <c r="Z463" s="2">
        <v>0</v>
      </c>
      <c r="AA463" s="11"/>
      <c r="AB463" s="2">
        <v>0</v>
      </c>
      <c r="AC463" s="11"/>
      <c r="AD463" s="2">
        <v>0</v>
      </c>
      <c r="AE463" s="11"/>
      <c r="AF463" s="2">
        <v>0</v>
      </c>
      <c r="AG463" s="11"/>
      <c r="AH463" s="2">
        <v>309.40256429499999</v>
      </c>
      <c r="AI463" s="11">
        <v>2.5258091124317374E-6</v>
      </c>
    </row>
    <row r="464" spans="1:35" x14ac:dyDescent="0.3">
      <c r="A464" s="42" t="s">
        <v>93</v>
      </c>
      <c r="B464" s="2">
        <v>0</v>
      </c>
      <c r="C464" s="11"/>
      <c r="D464" s="2">
        <v>129.2818455291</v>
      </c>
      <c r="E464" s="11">
        <v>9.0525238551260009E-5</v>
      </c>
      <c r="F464" s="2">
        <v>3.0564226210000003</v>
      </c>
      <c r="G464" s="11">
        <v>2.8140974665637129E-7</v>
      </c>
      <c r="H464" s="2">
        <v>177.0642961449</v>
      </c>
      <c r="I464" s="11">
        <v>4.7416514681661359E-5</v>
      </c>
      <c r="J464" s="2">
        <v>0</v>
      </c>
      <c r="K464" s="11"/>
      <c r="L464" s="2">
        <v>0</v>
      </c>
      <c r="M464" s="11"/>
      <c r="N464" s="2">
        <v>0</v>
      </c>
      <c r="O464" s="11"/>
      <c r="P464" s="2">
        <v>0</v>
      </c>
      <c r="Q464" s="11"/>
      <c r="R464" s="2">
        <v>0</v>
      </c>
      <c r="S464" s="11"/>
      <c r="T464" s="2">
        <v>0</v>
      </c>
      <c r="U464" s="11"/>
      <c r="V464" s="2">
        <v>0</v>
      </c>
      <c r="W464" s="11"/>
      <c r="X464" s="2">
        <v>0</v>
      </c>
      <c r="Y464" s="11"/>
      <c r="Z464" s="2">
        <v>0</v>
      </c>
      <c r="AA464" s="11"/>
      <c r="AB464" s="2">
        <v>0</v>
      </c>
      <c r="AC464" s="11"/>
      <c r="AD464" s="2">
        <v>0</v>
      </c>
      <c r="AE464" s="11"/>
      <c r="AF464" s="2">
        <v>0</v>
      </c>
      <c r="AG464" s="11"/>
      <c r="AH464" s="2">
        <v>309.40256429499999</v>
      </c>
      <c r="AI464" s="11">
        <v>2.5258091124317374E-6</v>
      </c>
    </row>
    <row r="465" spans="1:35" x14ac:dyDescent="0.3">
      <c r="A465" s="45" t="s">
        <v>1163</v>
      </c>
      <c r="B465" s="2">
        <v>0</v>
      </c>
      <c r="C465" s="11"/>
      <c r="D465" s="2">
        <v>0</v>
      </c>
      <c r="E465" s="11"/>
      <c r="F465" s="2">
        <v>0</v>
      </c>
      <c r="G465" s="11"/>
      <c r="H465" s="2">
        <v>0</v>
      </c>
      <c r="I465" s="11"/>
      <c r="J465" s="2">
        <v>0</v>
      </c>
      <c r="K465" s="11"/>
      <c r="L465" s="2">
        <v>0</v>
      </c>
      <c r="M465" s="11"/>
      <c r="N465" s="2">
        <v>0.18122095500000002</v>
      </c>
      <c r="O465" s="11">
        <v>6.0681796626118039E-9</v>
      </c>
      <c r="P465" s="2">
        <v>0</v>
      </c>
      <c r="Q465" s="11"/>
      <c r="R465" s="2">
        <v>0</v>
      </c>
      <c r="S465" s="11"/>
      <c r="T465" s="2">
        <v>0</v>
      </c>
      <c r="U465" s="11"/>
      <c r="V465" s="2">
        <v>0</v>
      </c>
      <c r="W465" s="11"/>
      <c r="X465" s="2">
        <v>0</v>
      </c>
      <c r="Y465" s="11"/>
      <c r="Z465" s="2">
        <v>0</v>
      </c>
      <c r="AA465" s="11"/>
      <c r="AB465" s="2">
        <v>0</v>
      </c>
      <c r="AC465" s="11"/>
      <c r="AD465" s="2">
        <v>0</v>
      </c>
      <c r="AE465" s="11"/>
      <c r="AF465" s="2">
        <v>0</v>
      </c>
      <c r="AG465" s="11"/>
      <c r="AH465" s="2">
        <v>0.18122095500000002</v>
      </c>
      <c r="AI465" s="11">
        <v>1.4793980151572353E-9</v>
      </c>
    </row>
    <row r="466" spans="1:35" x14ac:dyDescent="0.3">
      <c r="A466" s="42" t="s">
        <v>93</v>
      </c>
      <c r="B466" s="2">
        <v>0</v>
      </c>
      <c r="C466" s="11"/>
      <c r="D466" s="2">
        <v>0</v>
      </c>
      <c r="E466" s="11"/>
      <c r="F466" s="2">
        <v>0</v>
      </c>
      <c r="G466" s="11"/>
      <c r="H466" s="2">
        <v>0</v>
      </c>
      <c r="I466" s="11"/>
      <c r="J466" s="2">
        <v>0</v>
      </c>
      <c r="K466" s="11"/>
      <c r="L466" s="2">
        <v>0</v>
      </c>
      <c r="M466" s="11"/>
      <c r="N466" s="2">
        <v>0.18122095500000002</v>
      </c>
      <c r="O466" s="11">
        <v>6.0681796626118039E-9</v>
      </c>
      <c r="P466" s="2">
        <v>0</v>
      </c>
      <c r="Q466" s="11"/>
      <c r="R466" s="2">
        <v>0</v>
      </c>
      <c r="S466" s="11"/>
      <c r="T466" s="2">
        <v>0</v>
      </c>
      <c r="U466" s="11"/>
      <c r="V466" s="2">
        <v>0</v>
      </c>
      <c r="W466" s="11"/>
      <c r="X466" s="2">
        <v>0</v>
      </c>
      <c r="Y466" s="11"/>
      <c r="Z466" s="2">
        <v>0</v>
      </c>
      <c r="AA466" s="11"/>
      <c r="AB466" s="2">
        <v>0</v>
      </c>
      <c r="AC466" s="11"/>
      <c r="AD466" s="2">
        <v>0</v>
      </c>
      <c r="AE466" s="11"/>
      <c r="AF466" s="2">
        <v>0</v>
      </c>
      <c r="AG466" s="11"/>
      <c r="AH466" s="2">
        <v>0.18122095500000002</v>
      </c>
      <c r="AI466" s="11">
        <v>1.4793980151572353E-9</v>
      </c>
    </row>
    <row r="467" spans="1:35" x14ac:dyDescent="0.3">
      <c r="A467" s="45" t="s">
        <v>270</v>
      </c>
      <c r="B467" s="2">
        <v>0</v>
      </c>
      <c r="C467" s="11"/>
      <c r="D467" s="2">
        <v>0</v>
      </c>
      <c r="E467" s="11"/>
      <c r="F467" s="2">
        <v>0</v>
      </c>
      <c r="G467" s="11"/>
      <c r="H467" s="2">
        <v>0</v>
      </c>
      <c r="I467" s="11"/>
      <c r="J467" s="2">
        <v>0</v>
      </c>
      <c r="K467" s="11"/>
      <c r="L467" s="2">
        <v>0</v>
      </c>
      <c r="M467" s="11"/>
      <c r="N467" s="2">
        <v>0</v>
      </c>
      <c r="O467" s="11"/>
      <c r="P467" s="2">
        <v>0</v>
      </c>
      <c r="Q467" s="11"/>
      <c r="R467" s="2">
        <v>0</v>
      </c>
      <c r="S467" s="11"/>
      <c r="T467" s="2">
        <v>0</v>
      </c>
      <c r="U467" s="11"/>
      <c r="V467" s="2">
        <v>0</v>
      </c>
      <c r="W467" s="11"/>
      <c r="X467" s="2">
        <v>0</v>
      </c>
      <c r="Y467" s="11"/>
      <c r="Z467" s="2">
        <v>0</v>
      </c>
      <c r="AA467" s="11"/>
      <c r="AB467" s="2">
        <v>0</v>
      </c>
      <c r="AC467" s="11"/>
      <c r="AD467" s="2">
        <v>84.347609716999997</v>
      </c>
      <c r="AE467" s="11">
        <v>3.3880570603206252E-6</v>
      </c>
      <c r="AF467" s="2">
        <v>56.231739811300002</v>
      </c>
      <c r="AG467" s="11">
        <v>1.5865672896695495E-5</v>
      </c>
      <c r="AH467" s="2">
        <v>140.57934952829999</v>
      </c>
      <c r="AI467" s="11">
        <v>1.1476201009108591E-6</v>
      </c>
    </row>
    <row r="468" spans="1:35" x14ac:dyDescent="0.3">
      <c r="A468" s="42" t="s">
        <v>248</v>
      </c>
      <c r="B468" s="2">
        <v>0</v>
      </c>
      <c r="C468" s="11"/>
      <c r="D468" s="2">
        <v>0</v>
      </c>
      <c r="E468" s="11"/>
      <c r="F468" s="2">
        <v>0</v>
      </c>
      <c r="G468" s="11"/>
      <c r="H468" s="2">
        <v>0</v>
      </c>
      <c r="I468" s="11"/>
      <c r="J468" s="2">
        <v>0</v>
      </c>
      <c r="K468" s="11"/>
      <c r="L468" s="2">
        <v>0</v>
      </c>
      <c r="M468" s="11"/>
      <c r="N468" s="2">
        <v>0</v>
      </c>
      <c r="O468" s="11"/>
      <c r="P468" s="2">
        <v>0</v>
      </c>
      <c r="Q468" s="11"/>
      <c r="R468" s="2">
        <v>0</v>
      </c>
      <c r="S468" s="11"/>
      <c r="T468" s="2">
        <v>0</v>
      </c>
      <c r="U468" s="11"/>
      <c r="V468" s="2">
        <v>0</v>
      </c>
      <c r="W468" s="11"/>
      <c r="X468" s="2">
        <v>0</v>
      </c>
      <c r="Y468" s="11"/>
      <c r="Z468" s="2">
        <v>0</v>
      </c>
      <c r="AA468" s="11"/>
      <c r="AB468" s="2">
        <v>0</v>
      </c>
      <c r="AC468" s="11"/>
      <c r="AD468" s="2">
        <v>84.347609716999997</v>
      </c>
      <c r="AE468" s="11">
        <v>3.3880570603206252E-6</v>
      </c>
      <c r="AF468" s="2">
        <v>56.231739811300002</v>
      </c>
      <c r="AG468" s="11">
        <v>1.5865672896695495E-5</v>
      </c>
      <c r="AH468" s="2">
        <v>140.57934952829999</v>
      </c>
      <c r="AI468" s="11">
        <v>1.1476201009108591E-6</v>
      </c>
    </row>
    <row r="469" spans="1:35" x14ac:dyDescent="0.3">
      <c r="A469" s="45" t="s">
        <v>365</v>
      </c>
      <c r="B469" s="2">
        <v>0</v>
      </c>
      <c r="C469" s="11"/>
      <c r="D469" s="2">
        <v>0</v>
      </c>
      <c r="E469" s="11"/>
      <c r="F469" s="2">
        <v>0</v>
      </c>
      <c r="G469" s="11"/>
      <c r="H469" s="2">
        <v>0</v>
      </c>
      <c r="I469" s="11"/>
      <c r="J469" s="2">
        <v>0</v>
      </c>
      <c r="K469" s="11"/>
      <c r="L469" s="2">
        <v>0</v>
      </c>
      <c r="M469" s="11"/>
      <c r="N469" s="2">
        <v>0</v>
      </c>
      <c r="O469" s="11"/>
      <c r="P469" s="2">
        <v>0</v>
      </c>
      <c r="Q469" s="11"/>
      <c r="R469" s="2">
        <v>0</v>
      </c>
      <c r="S469" s="11"/>
      <c r="T469" s="2">
        <v>0</v>
      </c>
      <c r="U469" s="11"/>
      <c r="V469" s="2">
        <v>0</v>
      </c>
      <c r="W469" s="11"/>
      <c r="X469" s="2">
        <v>0</v>
      </c>
      <c r="Y469" s="11"/>
      <c r="Z469" s="2">
        <v>0</v>
      </c>
      <c r="AA469" s="11"/>
      <c r="AB469" s="2">
        <v>0</v>
      </c>
      <c r="AC469" s="11"/>
      <c r="AD469" s="2">
        <v>54704.4581763026</v>
      </c>
      <c r="AE469" s="11">
        <v>2.1973571791434098E-3</v>
      </c>
      <c r="AF469" s="2">
        <v>74011.9549675702</v>
      </c>
      <c r="AG469" s="11">
        <v>2.0882325033885148E-2</v>
      </c>
      <c r="AH469" s="2">
        <v>128716.41314387279</v>
      </c>
      <c r="AI469" s="11">
        <v>1.0507769707052039E-3</v>
      </c>
    </row>
    <row r="470" spans="1:35" x14ac:dyDescent="0.3">
      <c r="A470" s="42" t="s">
        <v>248</v>
      </c>
      <c r="B470" s="2">
        <v>0</v>
      </c>
      <c r="C470" s="11"/>
      <c r="D470" s="2">
        <v>0</v>
      </c>
      <c r="E470" s="11"/>
      <c r="F470" s="2">
        <v>0</v>
      </c>
      <c r="G470" s="11"/>
      <c r="H470" s="2">
        <v>0</v>
      </c>
      <c r="I470" s="11"/>
      <c r="J470" s="2">
        <v>0</v>
      </c>
      <c r="K470" s="11"/>
      <c r="L470" s="2">
        <v>0</v>
      </c>
      <c r="M470" s="11"/>
      <c r="N470" s="2">
        <v>0</v>
      </c>
      <c r="O470" s="11"/>
      <c r="P470" s="2">
        <v>0</v>
      </c>
      <c r="Q470" s="11"/>
      <c r="R470" s="2">
        <v>0</v>
      </c>
      <c r="S470" s="11"/>
      <c r="T470" s="2">
        <v>0</v>
      </c>
      <c r="U470" s="11"/>
      <c r="V470" s="2">
        <v>0</v>
      </c>
      <c r="W470" s="11"/>
      <c r="X470" s="2">
        <v>0</v>
      </c>
      <c r="Y470" s="11"/>
      <c r="Z470" s="2">
        <v>0</v>
      </c>
      <c r="AA470" s="11"/>
      <c r="AB470" s="2">
        <v>0</v>
      </c>
      <c r="AC470" s="11"/>
      <c r="AD470" s="2">
        <v>54704.4581763026</v>
      </c>
      <c r="AE470" s="11">
        <v>2.1973571791434098E-3</v>
      </c>
      <c r="AF470" s="2">
        <v>74011.9549675702</v>
      </c>
      <c r="AG470" s="11">
        <v>2.0882325033885148E-2</v>
      </c>
      <c r="AH470" s="2">
        <v>128716.41314387279</v>
      </c>
      <c r="AI470" s="11">
        <v>1.0507769707052039E-3</v>
      </c>
    </row>
    <row r="471" spans="1:35" x14ac:dyDescent="0.3">
      <c r="A471" s="45" t="s">
        <v>1164</v>
      </c>
      <c r="B471" s="2">
        <v>0</v>
      </c>
      <c r="C471" s="11"/>
      <c r="D471" s="2">
        <v>62.58079266939999</v>
      </c>
      <c r="E471" s="11">
        <v>4.3820082873501482E-5</v>
      </c>
      <c r="F471" s="2">
        <v>7553.641563396799</v>
      </c>
      <c r="G471" s="11">
        <v>6.9547592799619235E-4</v>
      </c>
      <c r="H471" s="2">
        <v>8391.6323964560015</v>
      </c>
      <c r="I471" s="11">
        <v>2.2472173633697398E-3</v>
      </c>
      <c r="J471" s="2">
        <v>0</v>
      </c>
      <c r="K471" s="11"/>
      <c r="L471" s="2">
        <v>0</v>
      </c>
      <c r="M471" s="11"/>
      <c r="N471" s="2">
        <v>0</v>
      </c>
      <c r="O471" s="11"/>
      <c r="P471" s="2">
        <v>0</v>
      </c>
      <c r="Q471" s="11"/>
      <c r="R471" s="2">
        <v>0</v>
      </c>
      <c r="S471" s="11"/>
      <c r="T471" s="2">
        <v>4284.0901745733008</v>
      </c>
      <c r="U471" s="11">
        <v>8.9929249527920274E-4</v>
      </c>
      <c r="V471" s="2">
        <v>19738.147303179201</v>
      </c>
      <c r="W471" s="11">
        <v>1.2580623969884854E-3</v>
      </c>
      <c r="X471" s="2">
        <v>7664.3930123217997</v>
      </c>
      <c r="Y471" s="11">
        <v>2.0624012973528196E-3</v>
      </c>
      <c r="Z471" s="2">
        <v>0</v>
      </c>
      <c r="AA471" s="11"/>
      <c r="AB471" s="2">
        <v>0</v>
      </c>
      <c r="AC471" s="11"/>
      <c r="AD471" s="2">
        <v>0</v>
      </c>
      <c r="AE471" s="11"/>
      <c r="AF471" s="2">
        <v>0</v>
      </c>
      <c r="AG471" s="11"/>
      <c r="AH471" s="2">
        <v>47694.485242596485</v>
      </c>
      <c r="AI471" s="11">
        <v>3.8935412740675215E-4</v>
      </c>
    </row>
    <row r="472" spans="1:35" x14ac:dyDescent="0.3">
      <c r="A472" s="42" t="s">
        <v>93</v>
      </c>
      <c r="B472" s="2">
        <v>0</v>
      </c>
      <c r="C472" s="11"/>
      <c r="D472" s="2">
        <v>62.58079266939999</v>
      </c>
      <c r="E472" s="11">
        <v>4.3820082873501482E-5</v>
      </c>
      <c r="F472" s="2">
        <v>7553.641563396799</v>
      </c>
      <c r="G472" s="11">
        <v>6.9547592799619235E-4</v>
      </c>
      <c r="H472" s="2">
        <v>8391.6323964560015</v>
      </c>
      <c r="I472" s="11">
        <v>2.2472173633697398E-3</v>
      </c>
      <c r="J472" s="2">
        <v>0</v>
      </c>
      <c r="K472" s="11"/>
      <c r="L472" s="2">
        <v>0</v>
      </c>
      <c r="M472" s="11"/>
      <c r="N472" s="2">
        <v>0</v>
      </c>
      <c r="O472" s="11"/>
      <c r="P472" s="2">
        <v>0</v>
      </c>
      <c r="Q472" s="11"/>
      <c r="R472" s="2">
        <v>0</v>
      </c>
      <c r="S472" s="11"/>
      <c r="T472" s="2">
        <v>4284.0901745733008</v>
      </c>
      <c r="U472" s="11">
        <v>8.9929249527920274E-4</v>
      </c>
      <c r="V472" s="2">
        <v>19738.147303179201</v>
      </c>
      <c r="W472" s="11">
        <v>1.2580623969884854E-3</v>
      </c>
      <c r="X472" s="2">
        <v>7664.3930123217997</v>
      </c>
      <c r="Y472" s="11">
        <v>2.0624012973528196E-3</v>
      </c>
      <c r="Z472" s="2">
        <v>0</v>
      </c>
      <c r="AA472" s="11"/>
      <c r="AB472" s="2">
        <v>0</v>
      </c>
      <c r="AC472" s="11"/>
      <c r="AD472" s="2">
        <v>0</v>
      </c>
      <c r="AE472" s="11"/>
      <c r="AF472" s="2">
        <v>0</v>
      </c>
      <c r="AG472" s="11"/>
      <c r="AH472" s="2">
        <v>47694.485242596485</v>
      </c>
      <c r="AI472" s="11">
        <v>3.8935412740675215E-4</v>
      </c>
    </row>
    <row r="473" spans="1:35" x14ac:dyDescent="0.3">
      <c r="A473" s="45" t="s">
        <v>271</v>
      </c>
      <c r="B473" s="2">
        <v>0</v>
      </c>
      <c r="C473" s="11"/>
      <c r="D473" s="2">
        <v>0</v>
      </c>
      <c r="E473" s="11"/>
      <c r="F473" s="2">
        <v>0</v>
      </c>
      <c r="G473" s="11"/>
      <c r="H473" s="2">
        <v>0</v>
      </c>
      <c r="I473" s="11"/>
      <c r="J473" s="2">
        <v>0</v>
      </c>
      <c r="K473" s="11"/>
      <c r="L473" s="2">
        <v>0</v>
      </c>
      <c r="M473" s="11"/>
      <c r="N473" s="2">
        <v>147358.344075345</v>
      </c>
      <c r="O473" s="11">
        <v>4.9342908861404085E-3</v>
      </c>
      <c r="P473" s="2">
        <v>28724.972557147601</v>
      </c>
      <c r="Q473" s="11">
        <v>7.3761056804606106E-3</v>
      </c>
      <c r="R473" s="2">
        <v>0</v>
      </c>
      <c r="S473" s="11"/>
      <c r="T473" s="2">
        <v>0</v>
      </c>
      <c r="U473" s="11"/>
      <c r="V473" s="2">
        <v>0</v>
      </c>
      <c r="W473" s="11"/>
      <c r="X473" s="2">
        <v>0</v>
      </c>
      <c r="Y473" s="11"/>
      <c r="Z473" s="2">
        <v>0</v>
      </c>
      <c r="AA473" s="11"/>
      <c r="AB473" s="2">
        <v>0</v>
      </c>
      <c r="AC473" s="11"/>
      <c r="AD473" s="2">
        <v>0</v>
      </c>
      <c r="AE473" s="11"/>
      <c r="AF473" s="2">
        <v>0</v>
      </c>
      <c r="AG473" s="11"/>
      <c r="AH473" s="2">
        <v>176083.31663249261</v>
      </c>
      <c r="AI473" s="11">
        <v>1.4374568831094208E-3</v>
      </c>
    </row>
    <row r="474" spans="1:35" x14ac:dyDescent="0.3">
      <c r="A474" s="42" t="s">
        <v>93</v>
      </c>
      <c r="B474" s="2">
        <v>0</v>
      </c>
      <c r="C474" s="11"/>
      <c r="D474" s="2">
        <v>0</v>
      </c>
      <c r="E474" s="11"/>
      <c r="F474" s="2">
        <v>0</v>
      </c>
      <c r="G474" s="11"/>
      <c r="H474" s="2">
        <v>0</v>
      </c>
      <c r="I474" s="11"/>
      <c r="J474" s="2">
        <v>0</v>
      </c>
      <c r="K474" s="11"/>
      <c r="L474" s="2">
        <v>0</v>
      </c>
      <c r="M474" s="11"/>
      <c r="N474" s="2">
        <v>147358.344075345</v>
      </c>
      <c r="O474" s="11">
        <v>4.9342908861404085E-3</v>
      </c>
      <c r="P474" s="2">
        <v>28724.972557147601</v>
      </c>
      <c r="Q474" s="11">
        <v>7.3761056804606106E-3</v>
      </c>
      <c r="R474" s="2">
        <v>0</v>
      </c>
      <c r="S474" s="11"/>
      <c r="T474" s="2">
        <v>0</v>
      </c>
      <c r="U474" s="11"/>
      <c r="V474" s="2">
        <v>0</v>
      </c>
      <c r="W474" s="11"/>
      <c r="X474" s="2">
        <v>0</v>
      </c>
      <c r="Y474" s="11"/>
      <c r="Z474" s="2">
        <v>0</v>
      </c>
      <c r="AA474" s="11"/>
      <c r="AB474" s="2">
        <v>0</v>
      </c>
      <c r="AC474" s="11"/>
      <c r="AD474" s="2">
        <v>0</v>
      </c>
      <c r="AE474" s="11"/>
      <c r="AF474" s="2">
        <v>0</v>
      </c>
      <c r="AG474" s="11"/>
      <c r="AH474" s="2">
        <v>176083.31663249261</v>
      </c>
      <c r="AI474" s="11">
        <v>1.4374568831094208E-3</v>
      </c>
    </row>
    <row r="475" spans="1:35" x14ac:dyDescent="0.3">
      <c r="A475" s="45" t="s">
        <v>1165</v>
      </c>
      <c r="B475" s="2">
        <v>0</v>
      </c>
      <c r="C475" s="11"/>
      <c r="D475" s="2">
        <v>34075.9220315251</v>
      </c>
      <c r="E475" s="11">
        <v>2.3860511567833441E-2</v>
      </c>
      <c r="F475" s="2">
        <v>59221.514646593896</v>
      </c>
      <c r="G475" s="11">
        <v>5.4526201052169767E-3</v>
      </c>
      <c r="H475" s="2">
        <v>18137.674023375501</v>
      </c>
      <c r="I475" s="11">
        <v>4.8571355453658109E-3</v>
      </c>
      <c r="J475" s="2">
        <v>0</v>
      </c>
      <c r="K475" s="11"/>
      <c r="L475" s="2">
        <v>0</v>
      </c>
      <c r="M475" s="11"/>
      <c r="N475" s="2">
        <v>0</v>
      </c>
      <c r="O475" s="11"/>
      <c r="P475" s="2">
        <v>0</v>
      </c>
      <c r="Q475" s="11"/>
      <c r="R475" s="2">
        <v>0</v>
      </c>
      <c r="S475" s="11"/>
      <c r="T475" s="2">
        <v>0</v>
      </c>
      <c r="U475" s="11"/>
      <c r="V475" s="2">
        <v>0</v>
      </c>
      <c r="W475" s="11"/>
      <c r="X475" s="2">
        <v>0</v>
      </c>
      <c r="Y475" s="11"/>
      <c r="Z475" s="2">
        <v>0</v>
      </c>
      <c r="AA475" s="11"/>
      <c r="AB475" s="2">
        <v>40173.134850000002</v>
      </c>
      <c r="AC475" s="11">
        <v>6.1930698428074756E-3</v>
      </c>
      <c r="AD475" s="2">
        <v>40173.134850000002</v>
      </c>
      <c r="AE475" s="11">
        <v>1.6136660377267661E-3</v>
      </c>
      <c r="AF475" s="2">
        <v>0</v>
      </c>
      <c r="AG475" s="11"/>
      <c r="AH475" s="2">
        <v>191781.38040149451</v>
      </c>
      <c r="AI475" s="11">
        <v>1.5656080915702364E-3</v>
      </c>
    </row>
    <row r="476" spans="1:35" x14ac:dyDescent="0.3">
      <c r="A476" s="42" t="s">
        <v>93</v>
      </c>
      <c r="B476" s="2">
        <v>0</v>
      </c>
      <c r="C476" s="11"/>
      <c r="D476" s="2">
        <v>34075.9220315251</v>
      </c>
      <c r="E476" s="11">
        <v>2.3860511567833441E-2</v>
      </c>
      <c r="F476" s="2">
        <v>59221.514646593896</v>
      </c>
      <c r="G476" s="11">
        <v>5.4526201052169767E-3</v>
      </c>
      <c r="H476" s="2">
        <v>18137.674023375501</v>
      </c>
      <c r="I476" s="11">
        <v>4.8571355453658109E-3</v>
      </c>
      <c r="J476" s="2">
        <v>0</v>
      </c>
      <c r="K476" s="11"/>
      <c r="L476" s="2">
        <v>0</v>
      </c>
      <c r="M476" s="11"/>
      <c r="N476" s="2">
        <v>0</v>
      </c>
      <c r="O476" s="11"/>
      <c r="P476" s="2">
        <v>0</v>
      </c>
      <c r="Q476" s="11"/>
      <c r="R476" s="2">
        <v>0</v>
      </c>
      <c r="S476" s="11"/>
      <c r="T476" s="2">
        <v>0</v>
      </c>
      <c r="U476" s="11"/>
      <c r="V476" s="2">
        <v>0</v>
      </c>
      <c r="W476" s="11"/>
      <c r="X476" s="2">
        <v>0</v>
      </c>
      <c r="Y476" s="11"/>
      <c r="Z476" s="2">
        <v>0</v>
      </c>
      <c r="AA476" s="11"/>
      <c r="AB476" s="2">
        <v>40173.134850000002</v>
      </c>
      <c r="AC476" s="11">
        <v>6.1930698428074756E-3</v>
      </c>
      <c r="AD476" s="2">
        <v>40173.134850000002</v>
      </c>
      <c r="AE476" s="11">
        <v>1.6136660377267661E-3</v>
      </c>
      <c r="AF476" s="2">
        <v>0</v>
      </c>
      <c r="AG476" s="11"/>
      <c r="AH476" s="2">
        <v>191781.38040149451</v>
      </c>
      <c r="AI476" s="11">
        <v>1.5656080915702364E-3</v>
      </c>
    </row>
    <row r="477" spans="1:35" x14ac:dyDescent="0.3">
      <c r="A477" s="45" t="s">
        <v>337</v>
      </c>
      <c r="B477" s="2">
        <v>0</v>
      </c>
      <c r="C477" s="11"/>
      <c r="D477" s="2">
        <v>0</v>
      </c>
      <c r="E477" s="11"/>
      <c r="F477" s="2">
        <v>206498.61943850099</v>
      </c>
      <c r="G477" s="11">
        <v>1.9012660023457858E-2</v>
      </c>
      <c r="H477" s="2">
        <v>57116.551242902999</v>
      </c>
      <c r="I477" s="11">
        <v>1.529539184093145E-2</v>
      </c>
      <c r="J477" s="2">
        <v>0</v>
      </c>
      <c r="K477" s="11"/>
      <c r="L477" s="2">
        <v>0</v>
      </c>
      <c r="M477" s="11"/>
      <c r="N477" s="2">
        <v>0</v>
      </c>
      <c r="O477" s="11"/>
      <c r="P477" s="2">
        <v>0</v>
      </c>
      <c r="Q477" s="11"/>
      <c r="R477" s="2">
        <v>0</v>
      </c>
      <c r="S477" s="11"/>
      <c r="T477" s="2">
        <v>0</v>
      </c>
      <c r="U477" s="11"/>
      <c r="V477" s="2">
        <v>0</v>
      </c>
      <c r="W477" s="11"/>
      <c r="X477" s="2">
        <v>0</v>
      </c>
      <c r="Y477" s="11"/>
      <c r="Z477" s="2">
        <v>0</v>
      </c>
      <c r="AA477" s="11"/>
      <c r="AB477" s="2">
        <v>0</v>
      </c>
      <c r="AC477" s="11"/>
      <c r="AD477" s="2">
        <v>0</v>
      </c>
      <c r="AE477" s="11"/>
      <c r="AF477" s="2">
        <v>0</v>
      </c>
      <c r="AG477" s="11"/>
      <c r="AH477" s="2">
        <v>263615.17068140401</v>
      </c>
      <c r="AI477" s="11">
        <v>2.1520235354206413E-3</v>
      </c>
    </row>
    <row r="478" spans="1:35" x14ac:dyDescent="0.3">
      <c r="A478" s="42" t="s">
        <v>248</v>
      </c>
      <c r="B478" s="2">
        <v>0</v>
      </c>
      <c r="C478" s="11"/>
      <c r="D478" s="2">
        <v>0</v>
      </c>
      <c r="E478" s="11"/>
      <c r="F478" s="2">
        <v>206498.61943850099</v>
      </c>
      <c r="G478" s="11">
        <v>1.9012660023457858E-2</v>
      </c>
      <c r="H478" s="2">
        <v>57116.551242902999</v>
      </c>
      <c r="I478" s="11">
        <v>1.529539184093145E-2</v>
      </c>
      <c r="J478" s="2">
        <v>0</v>
      </c>
      <c r="K478" s="11"/>
      <c r="L478" s="2">
        <v>0</v>
      </c>
      <c r="M478" s="11"/>
      <c r="N478" s="2">
        <v>0</v>
      </c>
      <c r="O478" s="11"/>
      <c r="P478" s="2">
        <v>0</v>
      </c>
      <c r="Q478" s="11"/>
      <c r="R478" s="2">
        <v>0</v>
      </c>
      <c r="S478" s="11"/>
      <c r="T478" s="2">
        <v>0</v>
      </c>
      <c r="U478" s="11"/>
      <c r="V478" s="2">
        <v>0</v>
      </c>
      <c r="W478" s="11"/>
      <c r="X478" s="2">
        <v>0</v>
      </c>
      <c r="Y478" s="11"/>
      <c r="Z478" s="2">
        <v>0</v>
      </c>
      <c r="AA478" s="11"/>
      <c r="AB478" s="2">
        <v>0</v>
      </c>
      <c r="AC478" s="11"/>
      <c r="AD478" s="2">
        <v>0</v>
      </c>
      <c r="AE478" s="11"/>
      <c r="AF478" s="2">
        <v>0</v>
      </c>
      <c r="AG478" s="11"/>
      <c r="AH478" s="2">
        <v>263615.17068140401</v>
      </c>
      <c r="AI478" s="11">
        <v>2.1520235354206413E-3</v>
      </c>
    </row>
    <row r="479" spans="1:35" x14ac:dyDescent="0.3">
      <c r="A479" s="45" t="s">
        <v>1166</v>
      </c>
      <c r="B479" s="2">
        <v>0</v>
      </c>
      <c r="C479" s="11"/>
      <c r="D479" s="2">
        <v>0</v>
      </c>
      <c r="E479" s="11"/>
      <c r="F479" s="2">
        <v>144334.78169739002</v>
      </c>
      <c r="G479" s="11">
        <v>1.3289135498505125E-2</v>
      </c>
      <c r="H479" s="2">
        <v>37015.784583053297</v>
      </c>
      <c r="I479" s="11">
        <v>9.9125545428945857E-3</v>
      </c>
      <c r="J479" s="2">
        <v>0</v>
      </c>
      <c r="K479" s="11"/>
      <c r="L479" s="2">
        <v>0</v>
      </c>
      <c r="M479" s="11"/>
      <c r="N479" s="2">
        <v>0</v>
      </c>
      <c r="O479" s="11"/>
      <c r="P479" s="2">
        <v>0</v>
      </c>
      <c r="Q479" s="11"/>
      <c r="R479" s="2">
        <v>0</v>
      </c>
      <c r="S479" s="11"/>
      <c r="T479" s="2">
        <v>0</v>
      </c>
      <c r="U479" s="11"/>
      <c r="V479" s="2">
        <v>0</v>
      </c>
      <c r="W479" s="11"/>
      <c r="X479" s="2">
        <v>0</v>
      </c>
      <c r="Y479" s="11"/>
      <c r="Z479" s="2">
        <v>0</v>
      </c>
      <c r="AA479" s="11"/>
      <c r="AB479" s="2">
        <v>0</v>
      </c>
      <c r="AC479" s="11"/>
      <c r="AD479" s="2">
        <v>0</v>
      </c>
      <c r="AE479" s="11"/>
      <c r="AF479" s="2">
        <v>0</v>
      </c>
      <c r="AG479" s="11"/>
      <c r="AH479" s="2">
        <v>181350.56628044331</v>
      </c>
      <c r="AI479" s="11">
        <v>1.480456097380838E-3</v>
      </c>
    </row>
    <row r="480" spans="1:35" x14ac:dyDescent="0.3">
      <c r="A480" s="42" t="s">
        <v>248</v>
      </c>
      <c r="B480" s="2">
        <v>0</v>
      </c>
      <c r="C480" s="11"/>
      <c r="D480" s="2">
        <v>0</v>
      </c>
      <c r="E480" s="11"/>
      <c r="F480" s="2">
        <v>144334.78169739002</v>
      </c>
      <c r="G480" s="11">
        <v>1.3289135498505125E-2</v>
      </c>
      <c r="H480" s="2">
        <v>37015.784583053297</v>
      </c>
      <c r="I480" s="11">
        <v>9.9125545428945857E-3</v>
      </c>
      <c r="J480" s="2">
        <v>0</v>
      </c>
      <c r="K480" s="11"/>
      <c r="L480" s="2">
        <v>0</v>
      </c>
      <c r="M480" s="11"/>
      <c r="N480" s="2">
        <v>0</v>
      </c>
      <c r="O480" s="11"/>
      <c r="P480" s="2">
        <v>0</v>
      </c>
      <c r="Q480" s="11"/>
      <c r="R480" s="2">
        <v>0</v>
      </c>
      <c r="S480" s="11"/>
      <c r="T480" s="2">
        <v>0</v>
      </c>
      <c r="U480" s="11"/>
      <c r="V480" s="2">
        <v>0</v>
      </c>
      <c r="W480" s="11"/>
      <c r="X480" s="2">
        <v>0</v>
      </c>
      <c r="Y480" s="11"/>
      <c r="Z480" s="2">
        <v>0</v>
      </c>
      <c r="AA480" s="11"/>
      <c r="AB480" s="2">
        <v>0</v>
      </c>
      <c r="AC480" s="11"/>
      <c r="AD480" s="2">
        <v>0</v>
      </c>
      <c r="AE480" s="11"/>
      <c r="AF480" s="2">
        <v>0</v>
      </c>
      <c r="AG480" s="11"/>
      <c r="AH480" s="2">
        <v>181350.56628044331</v>
      </c>
      <c r="AI480" s="11">
        <v>1.480456097380838E-3</v>
      </c>
    </row>
    <row r="481" spans="1:35" x14ac:dyDescent="0.3">
      <c r="A481" s="45" t="s">
        <v>1167</v>
      </c>
      <c r="B481" s="2">
        <v>0</v>
      </c>
      <c r="C481" s="11"/>
      <c r="D481" s="2">
        <v>0</v>
      </c>
      <c r="E481" s="11"/>
      <c r="F481" s="2">
        <v>0</v>
      </c>
      <c r="G481" s="11"/>
      <c r="H481" s="2">
        <v>0</v>
      </c>
      <c r="I481" s="11">
        <v>0</v>
      </c>
      <c r="J481" s="2">
        <v>0</v>
      </c>
      <c r="K481" s="11"/>
      <c r="L481" s="2">
        <v>0</v>
      </c>
      <c r="M481" s="11"/>
      <c r="N481" s="2">
        <v>0</v>
      </c>
      <c r="O481" s="11"/>
      <c r="P481" s="2">
        <v>0</v>
      </c>
      <c r="Q481" s="11"/>
      <c r="R481" s="2">
        <v>0</v>
      </c>
      <c r="S481" s="11"/>
      <c r="T481" s="2">
        <v>0</v>
      </c>
      <c r="U481" s="11"/>
      <c r="V481" s="2">
        <v>0</v>
      </c>
      <c r="W481" s="11"/>
      <c r="X481" s="2">
        <v>0</v>
      </c>
      <c r="Y481" s="11"/>
      <c r="Z481" s="2">
        <v>0</v>
      </c>
      <c r="AA481" s="11"/>
      <c r="AB481" s="2">
        <v>0</v>
      </c>
      <c r="AC481" s="11"/>
      <c r="AD481" s="2">
        <v>0</v>
      </c>
      <c r="AE481" s="11"/>
      <c r="AF481" s="2">
        <v>0</v>
      </c>
      <c r="AG481" s="11"/>
      <c r="AH481" s="2">
        <v>0</v>
      </c>
      <c r="AI481" s="11">
        <v>0</v>
      </c>
    </row>
    <row r="482" spans="1:35" x14ac:dyDescent="0.3">
      <c r="A482" s="42" t="s">
        <v>248</v>
      </c>
      <c r="B482" s="2">
        <v>0</v>
      </c>
      <c r="C482" s="11"/>
      <c r="D482" s="2">
        <v>0</v>
      </c>
      <c r="E482" s="11"/>
      <c r="F482" s="2">
        <v>0</v>
      </c>
      <c r="G482" s="11"/>
      <c r="H482" s="2">
        <v>0</v>
      </c>
      <c r="I482" s="11">
        <v>0</v>
      </c>
      <c r="J482" s="2">
        <v>0</v>
      </c>
      <c r="K482" s="11"/>
      <c r="L482" s="2">
        <v>0</v>
      </c>
      <c r="M482" s="11"/>
      <c r="N482" s="2">
        <v>0</v>
      </c>
      <c r="O482" s="11"/>
      <c r="P482" s="2">
        <v>0</v>
      </c>
      <c r="Q482" s="11"/>
      <c r="R482" s="2">
        <v>0</v>
      </c>
      <c r="S482" s="11"/>
      <c r="T482" s="2">
        <v>0</v>
      </c>
      <c r="U482" s="11"/>
      <c r="V482" s="2">
        <v>0</v>
      </c>
      <c r="W482" s="11"/>
      <c r="X482" s="2">
        <v>0</v>
      </c>
      <c r="Y482" s="11"/>
      <c r="Z482" s="2">
        <v>0</v>
      </c>
      <c r="AA482" s="11"/>
      <c r="AB482" s="2">
        <v>0</v>
      </c>
      <c r="AC482" s="11"/>
      <c r="AD482" s="2">
        <v>0</v>
      </c>
      <c r="AE482" s="11"/>
      <c r="AF482" s="2">
        <v>0</v>
      </c>
      <c r="AG482" s="11"/>
      <c r="AH482" s="2">
        <v>0</v>
      </c>
      <c r="AI482" s="11">
        <v>0</v>
      </c>
    </row>
    <row r="483" spans="1:35" x14ac:dyDescent="0.3">
      <c r="A483" s="45" t="s">
        <v>369</v>
      </c>
      <c r="B483" s="2">
        <v>0</v>
      </c>
      <c r="C483" s="11"/>
      <c r="D483" s="2">
        <v>0</v>
      </c>
      <c r="E483" s="11"/>
      <c r="F483" s="2">
        <v>0</v>
      </c>
      <c r="G483" s="11"/>
      <c r="H483" s="2">
        <v>0</v>
      </c>
      <c r="I483" s="11"/>
      <c r="J483" s="2">
        <v>0</v>
      </c>
      <c r="K483" s="11"/>
      <c r="L483" s="2">
        <v>0</v>
      </c>
      <c r="M483" s="11"/>
      <c r="N483" s="2">
        <v>0</v>
      </c>
      <c r="O483" s="11"/>
      <c r="P483" s="2">
        <v>0</v>
      </c>
      <c r="Q483" s="11"/>
      <c r="R483" s="2">
        <v>0</v>
      </c>
      <c r="S483" s="11"/>
      <c r="T483" s="2">
        <v>0</v>
      </c>
      <c r="U483" s="11"/>
      <c r="V483" s="2">
        <v>0</v>
      </c>
      <c r="W483" s="11"/>
      <c r="X483" s="2">
        <v>0</v>
      </c>
      <c r="Y483" s="11"/>
      <c r="Z483" s="2">
        <v>0</v>
      </c>
      <c r="AA483" s="11"/>
      <c r="AB483" s="2">
        <v>0</v>
      </c>
      <c r="AC483" s="11"/>
      <c r="AD483" s="2">
        <v>231952.09485603101</v>
      </c>
      <c r="AE483" s="11">
        <v>9.3170029983048377E-3</v>
      </c>
      <c r="AF483" s="2">
        <v>0</v>
      </c>
      <c r="AG483" s="11"/>
      <c r="AH483" s="2">
        <v>231952.09485603101</v>
      </c>
      <c r="AI483" s="11">
        <v>1.8935418850517317E-3</v>
      </c>
    </row>
    <row r="484" spans="1:35" x14ac:dyDescent="0.3">
      <c r="A484" s="42" t="s">
        <v>248</v>
      </c>
      <c r="B484" s="2">
        <v>0</v>
      </c>
      <c r="C484" s="11"/>
      <c r="D484" s="2">
        <v>0</v>
      </c>
      <c r="E484" s="11"/>
      <c r="F484" s="2">
        <v>0</v>
      </c>
      <c r="G484" s="11"/>
      <c r="H484" s="2">
        <v>0</v>
      </c>
      <c r="I484" s="11"/>
      <c r="J484" s="2">
        <v>0</v>
      </c>
      <c r="K484" s="11"/>
      <c r="L484" s="2">
        <v>0</v>
      </c>
      <c r="M484" s="11"/>
      <c r="N484" s="2">
        <v>0</v>
      </c>
      <c r="O484" s="11"/>
      <c r="P484" s="2">
        <v>0</v>
      </c>
      <c r="Q484" s="11"/>
      <c r="R484" s="2">
        <v>0</v>
      </c>
      <c r="S484" s="11"/>
      <c r="T484" s="2">
        <v>0</v>
      </c>
      <c r="U484" s="11"/>
      <c r="V484" s="2">
        <v>0</v>
      </c>
      <c r="W484" s="11"/>
      <c r="X484" s="2">
        <v>0</v>
      </c>
      <c r="Y484" s="11"/>
      <c r="Z484" s="2">
        <v>0</v>
      </c>
      <c r="AA484" s="11"/>
      <c r="AB484" s="2">
        <v>0</v>
      </c>
      <c r="AC484" s="11"/>
      <c r="AD484" s="2">
        <v>231952.09485603101</v>
      </c>
      <c r="AE484" s="11">
        <v>9.3170029983048377E-3</v>
      </c>
      <c r="AF484" s="2">
        <v>0</v>
      </c>
      <c r="AG484" s="11"/>
      <c r="AH484" s="2">
        <v>231952.09485603101</v>
      </c>
      <c r="AI484" s="11">
        <v>1.8935418850517317E-3</v>
      </c>
    </row>
    <row r="485" spans="1:35" x14ac:dyDescent="0.3">
      <c r="A485" s="45" t="s">
        <v>1168</v>
      </c>
      <c r="B485" s="2">
        <v>0</v>
      </c>
      <c r="C485" s="11"/>
      <c r="D485" s="2">
        <v>0</v>
      </c>
      <c r="E485" s="11"/>
      <c r="F485" s="2">
        <v>0.22151934719999999</v>
      </c>
      <c r="G485" s="11">
        <v>2.039564258775218E-8</v>
      </c>
      <c r="H485" s="2">
        <v>1690.4141384832001</v>
      </c>
      <c r="I485" s="11">
        <v>4.5268045879719979E-4</v>
      </c>
      <c r="J485" s="2">
        <v>0</v>
      </c>
      <c r="K485" s="11"/>
      <c r="L485" s="2">
        <v>0</v>
      </c>
      <c r="M485" s="11"/>
      <c r="N485" s="2">
        <v>0</v>
      </c>
      <c r="O485" s="11"/>
      <c r="P485" s="2">
        <v>0</v>
      </c>
      <c r="Q485" s="11"/>
      <c r="R485" s="2">
        <v>0</v>
      </c>
      <c r="S485" s="11"/>
      <c r="T485" s="2">
        <v>0</v>
      </c>
      <c r="U485" s="11"/>
      <c r="V485" s="2">
        <v>0</v>
      </c>
      <c r="W485" s="11"/>
      <c r="X485" s="2">
        <v>0</v>
      </c>
      <c r="Y485" s="11"/>
      <c r="Z485" s="2">
        <v>0</v>
      </c>
      <c r="AA485" s="11"/>
      <c r="AB485" s="2">
        <v>0</v>
      </c>
      <c r="AC485" s="11"/>
      <c r="AD485" s="2">
        <v>0</v>
      </c>
      <c r="AE485" s="11"/>
      <c r="AF485" s="2">
        <v>0</v>
      </c>
      <c r="AG485" s="11"/>
      <c r="AH485" s="2">
        <v>1690.6356578303999</v>
      </c>
      <c r="AI485" s="11">
        <v>1.380151118036179E-5</v>
      </c>
    </row>
    <row r="486" spans="1:35" x14ac:dyDescent="0.3">
      <c r="A486" s="42" t="s">
        <v>93</v>
      </c>
      <c r="B486" s="2">
        <v>0</v>
      </c>
      <c r="C486" s="11"/>
      <c r="D486" s="2">
        <v>0</v>
      </c>
      <c r="E486" s="11"/>
      <c r="F486" s="2">
        <v>0.22151934719999999</v>
      </c>
      <c r="G486" s="11">
        <v>2.039564258775218E-8</v>
      </c>
      <c r="H486" s="2">
        <v>1690.4141384832001</v>
      </c>
      <c r="I486" s="11">
        <v>4.5268045879719979E-4</v>
      </c>
      <c r="J486" s="2">
        <v>0</v>
      </c>
      <c r="K486" s="11"/>
      <c r="L486" s="2">
        <v>0</v>
      </c>
      <c r="M486" s="11"/>
      <c r="N486" s="2">
        <v>0</v>
      </c>
      <c r="O486" s="11"/>
      <c r="P486" s="2">
        <v>0</v>
      </c>
      <c r="Q486" s="11"/>
      <c r="R486" s="2">
        <v>0</v>
      </c>
      <c r="S486" s="11"/>
      <c r="T486" s="2">
        <v>0</v>
      </c>
      <c r="U486" s="11"/>
      <c r="V486" s="2">
        <v>0</v>
      </c>
      <c r="W486" s="11"/>
      <c r="X486" s="2">
        <v>0</v>
      </c>
      <c r="Y486" s="11"/>
      <c r="Z486" s="2">
        <v>0</v>
      </c>
      <c r="AA486" s="11"/>
      <c r="AB486" s="2">
        <v>0</v>
      </c>
      <c r="AC486" s="11"/>
      <c r="AD486" s="2">
        <v>0</v>
      </c>
      <c r="AE486" s="11"/>
      <c r="AF486" s="2">
        <v>0</v>
      </c>
      <c r="AG486" s="11"/>
      <c r="AH486" s="2">
        <v>1690.6356578303999</v>
      </c>
      <c r="AI486" s="11">
        <v>1.380151118036179E-5</v>
      </c>
    </row>
    <row r="487" spans="1:35" x14ac:dyDescent="0.3">
      <c r="A487" s="45" t="s">
        <v>272</v>
      </c>
      <c r="B487" s="2">
        <v>0</v>
      </c>
      <c r="C487" s="11"/>
      <c r="D487" s="2">
        <v>0</v>
      </c>
      <c r="E487" s="11"/>
      <c r="F487" s="2">
        <v>0</v>
      </c>
      <c r="G487" s="11"/>
      <c r="H487" s="2">
        <v>0</v>
      </c>
      <c r="I487" s="11"/>
      <c r="J487" s="2">
        <v>0</v>
      </c>
      <c r="K487" s="11"/>
      <c r="L487" s="2">
        <v>0</v>
      </c>
      <c r="M487" s="11"/>
      <c r="N487" s="2">
        <v>0.1200783446</v>
      </c>
      <c r="O487" s="11">
        <v>4.0208207081891377E-9</v>
      </c>
      <c r="P487" s="2">
        <v>9.6584755499999994E-2</v>
      </c>
      <c r="Q487" s="11">
        <v>2.4801394057804898E-8</v>
      </c>
      <c r="R487" s="2">
        <v>0</v>
      </c>
      <c r="S487" s="11"/>
      <c r="T487" s="2">
        <v>0</v>
      </c>
      <c r="U487" s="11"/>
      <c r="V487" s="2">
        <v>5.5986587999999997E-2</v>
      </c>
      <c r="W487" s="11">
        <v>3.568451487194137E-9</v>
      </c>
      <c r="X487" s="2">
        <v>5.1632075600000001E-2</v>
      </c>
      <c r="Y487" s="11">
        <v>1.3893606386215401E-8</v>
      </c>
      <c r="Z487" s="2">
        <v>0</v>
      </c>
      <c r="AA487" s="11"/>
      <c r="AB487" s="2">
        <v>0</v>
      </c>
      <c r="AC487" s="11"/>
      <c r="AD487" s="2">
        <v>87.013293254999994</v>
      </c>
      <c r="AE487" s="11">
        <v>3.4951316764455333E-6</v>
      </c>
      <c r="AF487" s="2">
        <v>0</v>
      </c>
      <c r="AG487" s="11"/>
      <c r="AH487" s="2">
        <v>87.337575018699994</v>
      </c>
      <c r="AI487" s="11">
        <v>7.129806546451039E-7</v>
      </c>
    </row>
    <row r="488" spans="1:35" x14ac:dyDescent="0.3">
      <c r="A488" s="42" t="s">
        <v>93</v>
      </c>
      <c r="B488" s="2">
        <v>0</v>
      </c>
      <c r="C488" s="11"/>
      <c r="D488" s="2">
        <v>0</v>
      </c>
      <c r="E488" s="11"/>
      <c r="F488" s="2">
        <v>0</v>
      </c>
      <c r="G488" s="11"/>
      <c r="H488" s="2">
        <v>0</v>
      </c>
      <c r="I488" s="11"/>
      <c r="J488" s="2">
        <v>0</v>
      </c>
      <c r="K488" s="11"/>
      <c r="L488" s="2">
        <v>0</v>
      </c>
      <c r="M488" s="11"/>
      <c r="N488" s="2">
        <v>0.1200783446</v>
      </c>
      <c r="O488" s="11">
        <v>4.0208207081891377E-9</v>
      </c>
      <c r="P488" s="2">
        <v>9.6584755499999994E-2</v>
      </c>
      <c r="Q488" s="11">
        <v>2.4801394057804898E-8</v>
      </c>
      <c r="R488" s="2">
        <v>0</v>
      </c>
      <c r="S488" s="11"/>
      <c r="T488" s="2">
        <v>0</v>
      </c>
      <c r="U488" s="11"/>
      <c r="V488" s="2">
        <v>5.5986587999999997E-2</v>
      </c>
      <c r="W488" s="11">
        <v>3.568451487194137E-9</v>
      </c>
      <c r="X488" s="2">
        <v>5.1632075600000001E-2</v>
      </c>
      <c r="Y488" s="11">
        <v>1.3893606386215401E-8</v>
      </c>
      <c r="Z488" s="2">
        <v>0</v>
      </c>
      <c r="AA488" s="11"/>
      <c r="AB488" s="2">
        <v>0</v>
      </c>
      <c r="AC488" s="11"/>
      <c r="AD488" s="2">
        <v>87.013293254999994</v>
      </c>
      <c r="AE488" s="11">
        <v>3.4951316764455333E-6</v>
      </c>
      <c r="AF488" s="2">
        <v>0</v>
      </c>
      <c r="AG488" s="11"/>
      <c r="AH488" s="2">
        <v>87.337575018699994</v>
      </c>
      <c r="AI488" s="11">
        <v>7.129806546451039E-7</v>
      </c>
    </row>
    <row r="489" spans="1:35" x14ac:dyDescent="0.3">
      <c r="A489" s="45" t="s">
        <v>273</v>
      </c>
      <c r="B489" s="2">
        <v>0</v>
      </c>
      <c r="C489" s="11"/>
      <c r="D489" s="2">
        <v>2915.8309930999999</v>
      </c>
      <c r="E489" s="11">
        <v>2.0417120063939767E-3</v>
      </c>
      <c r="F489" s="2">
        <v>91665.833110899999</v>
      </c>
      <c r="G489" s="11">
        <v>8.4398206895693485E-3</v>
      </c>
      <c r="H489" s="2">
        <v>58424.203284999996</v>
      </c>
      <c r="I489" s="11">
        <v>1.5645571428813222E-2</v>
      </c>
      <c r="J489" s="2">
        <v>0</v>
      </c>
      <c r="K489" s="11"/>
      <c r="L489" s="2">
        <v>0</v>
      </c>
      <c r="M489" s="11"/>
      <c r="N489" s="2">
        <v>0</v>
      </c>
      <c r="O489" s="11"/>
      <c r="P489" s="2">
        <v>0</v>
      </c>
      <c r="Q489" s="11"/>
      <c r="R489" s="2">
        <v>0</v>
      </c>
      <c r="S489" s="11"/>
      <c r="T489" s="2">
        <v>0</v>
      </c>
      <c r="U489" s="11"/>
      <c r="V489" s="2">
        <v>33728.161549500001</v>
      </c>
      <c r="W489" s="11">
        <v>2.149752512898936E-3</v>
      </c>
      <c r="X489" s="2">
        <v>36240.111517500001</v>
      </c>
      <c r="Y489" s="11">
        <v>9.7518032921515233E-3</v>
      </c>
      <c r="Z489" s="2">
        <v>0</v>
      </c>
      <c r="AA489" s="11"/>
      <c r="AB489" s="2">
        <v>0</v>
      </c>
      <c r="AC489" s="11"/>
      <c r="AD489" s="2">
        <v>0</v>
      </c>
      <c r="AE489" s="11"/>
      <c r="AF489" s="2">
        <v>0</v>
      </c>
      <c r="AG489" s="11"/>
      <c r="AH489" s="2">
        <v>222974.14045600002</v>
      </c>
      <c r="AI489" s="11">
        <v>1.8202503171997797E-3</v>
      </c>
    </row>
    <row r="490" spans="1:35" x14ac:dyDescent="0.3">
      <c r="A490" s="42" t="s">
        <v>93</v>
      </c>
      <c r="B490" s="2">
        <v>0</v>
      </c>
      <c r="C490" s="11"/>
      <c r="D490" s="2">
        <v>2915.8309930999999</v>
      </c>
      <c r="E490" s="11">
        <v>2.0417120063939767E-3</v>
      </c>
      <c r="F490" s="2">
        <v>91665.833110899999</v>
      </c>
      <c r="G490" s="11">
        <v>8.4398206895693485E-3</v>
      </c>
      <c r="H490" s="2">
        <v>58424.203284999996</v>
      </c>
      <c r="I490" s="11">
        <v>1.5645571428813222E-2</v>
      </c>
      <c r="J490" s="2">
        <v>0</v>
      </c>
      <c r="K490" s="11"/>
      <c r="L490" s="2">
        <v>0</v>
      </c>
      <c r="M490" s="11"/>
      <c r="N490" s="2">
        <v>0</v>
      </c>
      <c r="O490" s="11"/>
      <c r="P490" s="2">
        <v>0</v>
      </c>
      <c r="Q490" s="11"/>
      <c r="R490" s="2">
        <v>0</v>
      </c>
      <c r="S490" s="11"/>
      <c r="T490" s="2">
        <v>0</v>
      </c>
      <c r="U490" s="11"/>
      <c r="V490" s="2">
        <v>33728.161549500001</v>
      </c>
      <c r="W490" s="11">
        <v>2.149752512898936E-3</v>
      </c>
      <c r="X490" s="2">
        <v>36240.111517500001</v>
      </c>
      <c r="Y490" s="11">
        <v>9.7518032921515233E-3</v>
      </c>
      <c r="Z490" s="2">
        <v>0</v>
      </c>
      <c r="AA490" s="11"/>
      <c r="AB490" s="2">
        <v>0</v>
      </c>
      <c r="AC490" s="11"/>
      <c r="AD490" s="2">
        <v>0</v>
      </c>
      <c r="AE490" s="11"/>
      <c r="AF490" s="2">
        <v>0</v>
      </c>
      <c r="AG490" s="11"/>
      <c r="AH490" s="2">
        <v>222974.14045600002</v>
      </c>
      <c r="AI490" s="11">
        <v>1.8202503171997797E-3</v>
      </c>
    </row>
    <row r="491" spans="1:35" x14ac:dyDescent="0.3">
      <c r="A491" s="45" t="s">
        <v>358</v>
      </c>
      <c r="B491" s="2">
        <v>0</v>
      </c>
      <c r="C491" s="11"/>
      <c r="D491" s="2">
        <v>0</v>
      </c>
      <c r="E491" s="11"/>
      <c r="F491" s="2">
        <v>100907.515869297</v>
      </c>
      <c r="G491" s="11">
        <v>9.2907172854295623E-3</v>
      </c>
      <c r="H491" s="2">
        <v>0</v>
      </c>
      <c r="I491" s="11"/>
      <c r="J491" s="2">
        <v>0</v>
      </c>
      <c r="K491" s="11"/>
      <c r="L491" s="2">
        <v>0</v>
      </c>
      <c r="M491" s="11"/>
      <c r="N491" s="2">
        <v>0</v>
      </c>
      <c r="O491" s="11"/>
      <c r="P491" s="2">
        <v>0</v>
      </c>
      <c r="Q491" s="11"/>
      <c r="R491" s="2">
        <v>0</v>
      </c>
      <c r="S491" s="11"/>
      <c r="T491" s="2">
        <v>0</v>
      </c>
      <c r="U491" s="11"/>
      <c r="V491" s="2">
        <v>0</v>
      </c>
      <c r="W491" s="11"/>
      <c r="X491" s="2">
        <v>0</v>
      </c>
      <c r="Y491" s="11"/>
      <c r="Z491" s="2">
        <v>0</v>
      </c>
      <c r="AA491" s="11"/>
      <c r="AB491" s="2">
        <v>0</v>
      </c>
      <c r="AC491" s="11"/>
      <c r="AD491" s="2">
        <v>0</v>
      </c>
      <c r="AE491" s="11"/>
      <c r="AF491" s="2">
        <v>0</v>
      </c>
      <c r="AG491" s="11"/>
      <c r="AH491" s="2">
        <v>100907.515869297</v>
      </c>
      <c r="AI491" s="11">
        <v>8.2375892286565429E-4</v>
      </c>
    </row>
    <row r="492" spans="1:35" x14ac:dyDescent="0.3">
      <c r="A492" s="42" t="s">
        <v>248</v>
      </c>
      <c r="B492" s="2">
        <v>0</v>
      </c>
      <c r="C492" s="11"/>
      <c r="D492" s="2">
        <v>0</v>
      </c>
      <c r="E492" s="11"/>
      <c r="F492" s="2">
        <v>100907.515869297</v>
      </c>
      <c r="G492" s="11">
        <v>9.2907172854295623E-3</v>
      </c>
      <c r="H492" s="2">
        <v>0</v>
      </c>
      <c r="I492" s="11"/>
      <c r="J492" s="2">
        <v>0</v>
      </c>
      <c r="K492" s="11"/>
      <c r="L492" s="2">
        <v>0</v>
      </c>
      <c r="M492" s="11"/>
      <c r="N492" s="2">
        <v>0</v>
      </c>
      <c r="O492" s="11"/>
      <c r="P492" s="2">
        <v>0</v>
      </c>
      <c r="Q492" s="11"/>
      <c r="R492" s="2">
        <v>0</v>
      </c>
      <c r="S492" s="11"/>
      <c r="T492" s="2">
        <v>0</v>
      </c>
      <c r="U492" s="11"/>
      <c r="V492" s="2">
        <v>0</v>
      </c>
      <c r="W492" s="11"/>
      <c r="X492" s="2">
        <v>0</v>
      </c>
      <c r="Y492" s="11"/>
      <c r="Z492" s="2">
        <v>0</v>
      </c>
      <c r="AA492" s="11"/>
      <c r="AB492" s="2">
        <v>0</v>
      </c>
      <c r="AC492" s="11"/>
      <c r="AD492" s="2">
        <v>0</v>
      </c>
      <c r="AE492" s="11"/>
      <c r="AF492" s="2">
        <v>0</v>
      </c>
      <c r="AG492" s="11"/>
      <c r="AH492" s="2">
        <v>100907.515869297</v>
      </c>
      <c r="AI492" s="11">
        <v>8.2375892286565429E-4</v>
      </c>
    </row>
    <row r="493" spans="1:35" x14ac:dyDescent="0.3">
      <c r="A493" s="45" t="s">
        <v>274</v>
      </c>
      <c r="B493" s="2">
        <v>0</v>
      </c>
      <c r="C493" s="11"/>
      <c r="D493" s="2">
        <v>696.72415459110005</v>
      </c>
      <c r="E493" s="11">
        <v>4.8785751812761402E-4</v>
      </c>
      <c r="F493" s="2">
        <v>6.4812060000000005E-2</v>
      </c>
      <c r="G493" s="11">
        <v>5.9673506077213181E-9</v>
      </c>
      <c r="H493" s="2">
        <v>6.4812060000000005E-2</v>
      </c>
      <c r="I493" s="11">
        <v>1.7356192419638371E-8</v>
      </c>
      <c r="J493" s="2">
        <v>0</v>
      </c>
      <c r="K493" s="11"/>
      <c r="L493" s="2">
        <v>0</v>
      </c>
      <c r="M493" s="11"/>
      <c r="N493" s="2">
        <v>0</v>
      </c>
      <c r="O493" s="11"/>
      <c r="P493" s="2">
        <v>0</v>
      </c>
      <c r="Q493" s="11"/>
      <c r="R493" s="2">
        <v>0</v>
      </c>
      <c r="S493" s="11"/>
      <c r="T493" s="2">
        <v>2960.4987095923002</v>
      </c>
      <c r="U493" s="11">
        <v>6.2145150156305766E-4</v>
      </c>
      <c r="V493" s="2">
        <v>22030.017265803697</v>
      </c>
      <c r="W493" s="11">
        <v>1.4041407180425021E-3</v>
      </c>
      <c r="X493" s="2">
        <v>9404.5262052874987</v>
      </c>
      <c r="Y493" s="11">
        <v>2.5306514182651318E-3</v>
      </c>
      <c r="Z493" s="2">
        <v>0</v>
      </c>
      <c r="AA493" s="11"/>
      <c r="AB493" s="2">
        <v>0</v>
      </c>
      <c r="AC493" s="11"/>
      <c r="AD493" s="2">
        <v>0</v>
      </c>
      <c r="AE493" s="11"/>
      <c r="AF493" s="2">
        <v>0</v>
      </c>
      <c r="AG493" s="11"/>
      <c r="AH493" s="2">
        <v>35091.895959394598</v>
      </c>
      <c r="AI493" s="11">
        <v>2.8647283770484811E-4</v>
      </c>
    </row>
    <row r="494" spans="1:35" x14ac:dyDescent="0.3">
      <c r="A494" s="42" t="s">
        <v>93</v>
      </c>
      <c r="B494" s="2">
        <v>0</v>
      </c>
      <c r="C494" s="11"/>
      <c r="D494" s="2">
        <v>696.72415459110005</v>
      </c>
      <c r="E494" s="11">
        <v>4.8785751812761402E-4</v>
      </c>
      <c r="F494" s="2">
        <v>6.4812060000000005E-2</v>
      </c>
      <c r="G494" s="11">
        <v>5.9673506077213181E-9</v>
      </c>
      <c r="H494" s="2">
        <v>6.4812060000000005E-2</v>
      </c>
      <c r="I494" s="11">
        <v>1.7356192419638371E-8</v>
      </c>
      <c r="J494" s="2">
        <v>0</v>
      </c>
      <c r="K494" s="11"/>
      <c r="L494" s="2">
        <v>0</v>
      </c>
      <c r="M494" s="11"/>
      <c r="N494" s="2">
        <v>0</v>
      </c>
      <c r="O494" s="11"/>
      <c r="P494" s="2">
        <v>0</v>
      </c>
      <c r="Q494" s="11"/>
      <c r="R494" s="2">
        <v>0</v>
      </c>
      <c r="S494" s="11"/>
      <c r="T494" s="2">
        <v>2960.4987095923002</v>
      </c>
      <c r="U494" s="11">
        <v>6.2145150156305766E-4</v>
      </c>
      <c r="V494" s="2">
        <v>22030.017265803697</v>
      </c>
      <c r="W494" s="11">
        <v>1.4041407180425021E-3</v>
      </c>
      <c r="X494" s="2">
        <v>9404.5262052874987</v>
      </c>
      <c r="Y494" s="11">
        <v>2.5306514182651318E-3</v>
      </c>
      <c r="Z494" s="2">
        <v>0</v>
      </c>
      <c r="AA494" s="11"/>
      <c r="AB494" s="2">
        <v>0</v>
      </c>
      <c r="AC494" s="11"/>
      <c r="AD494" s="2">
        <v>0</v>
      </c>
      <c r="AE494" s="11"/>
      <c r="AF494" s="2">
        <v>0</v>
      </c>
      <c r="AG494" s="11"/>
      <c r="AH494" s="2">
        <v>35091.895959394598</v>
      </c>
      <c r="AI494" s="11">
        <v>2.8647283770484811E-4</v>
      </c>
    </row>
    <row r="495" spans="1:35" x14ac:dyDescent="0.3">
      <c r="A495" s="45" t="s">
        <v>325</v>
      </c>
      <c r="B495" s="2">
        <v>0</v>
      </c>
      <c r="C495" s="11"/>
      <c r="D495" s="2">
        <v>0</v>
      </c>
      <c r="E495" s="11"/>
      <c r="F495" s="2">
        <v>31088.973834363798</v>
      </c>
      <c r="G495" s="11">
        <v>2.8624118243413799E-3</v>
      </c>
      <c r="H495" s="2">
        <v>10393.111777109199</v>
      </c>
      <c r="I495" s="11">
        <v>2.7831988034683203E-3</v>
      </c>
      <c r="J495" s="2">
        <v>0</v>
      </c>
      <c r="K495" s="11"/>
      <c r="L495" s="2">
        <v>0</v>
      </c>
      <c r="M495" s="11"/>
      <c r="N495" s="2">
        <v>0</v>
      </c>
      <c r="O495" s="11"/>
      <c r="P495" s="2">
        <v>0</v>
      </c>
      <c r="Q495" s="11"/>
      <c r="R495" s="2">
        <v>0</v>
      </c>
      <c r="S495" s="11"/>
      <c r="T495" s="2">
        <v>0</v>
      </c>
      <c r="U495" s="11"/>
      <c r="V495" s="2">
        <v>165584.26020252201</v>
      </c>
      <c r="W495" s="11">
        <v>1.0553945519516758E-2</v>
      </c>
      <c r="X495" s="2">
        <v>0</v>
      </c>
      <c r="Y495" s="11"/>
      <c r="Z495" s="2">
        <v>0</v>
      </c>
      <c r="AA495" s="11"/>
      <c r="AB495" s="2">
        <v>0</v>
      </c>
      <c r="AC495" s="11"/>
      <c r="AD495" s="2">
        <v>0</v>
      </c>
      <c r="AE495" s="11"/>
      <c r="AF495" s="2">
        <v>0</v>
      </c>
      <c r="AG495" s="11"/>
      <c r="AH495" s="2">
        <v>207066.34581399499</v>
      </c>
      <c r="AI495" s="11">
        <v>1.6903869698903526E-3</v>
      </c>
    </row>
    <row r="496" spans="1:35" x14ac:dyDescent="0.3">
      <c r="A496" s="42" t="s">
        <v>248</v>
      </c>
      <c r="B496" s="2">
        <v>0</v>
      </c>
      <c r="C496" s="11"/>
      <c r="D496" s="2">
        <v>0</v>
      </c>
      <c r="E496" s="11"/>
      <c r="F496" s="2">
        <v>31088.973834363798</v>
      </c>
      <c r="G496" s="11">
        <v>2.8624118243413799E-3</v>
      </c>
      <c r="H496" s="2">
        <v>10393.111777109199</v>
      </c>
      <c r="I496" s="11">
        <v>2.7831988034683203E-3</v>
      </c>
      <c r="J496" s="2">
        <v>0</v>
      </c>
      <c r="K496" s="11"/>
      <c r="L496" s="2">
        <v>0</v>
      </c>
      <c r="M496" s="11"/>
      <c r="N496" s="2">
        <v>0</v>
      </c>
      <c r="O496" s="11"/>
      <c r="P496" s="2">
        <v>0</v>
      </c>
      <c r="Q496" s="11"/>
      <c r="R496" s="2">
        <v>0</v>
      </c>
      <c r="S496" s="11"/>
      <c r="T496" s="2">
        <v>0</v>
      </c>
      <c r="U496" s="11"/>
      <c r="V496" s="2">
        <v>165584.26020252201</v>
      </c>
      <c r="W496" s="11">
        <v>1.0553945519516758E-2</v>
      </c>
      <c r="X496" s="2">
        <v>0</v>
      </c>
      <c r="Y496" s="11"/>
      <c r="Z496" s="2">
        <v>0</v>
      </c>
      <c r="AA496" s="11"/>
      <c r="AB496" s="2">
        <v>0</v>
      </c>
      <c r="AC496" s="11"/>
      <c r="AD496" s="2">
        <v>0</v>
      </c>
      <c r="AE496" s="11"/>
      <c r="AF496" s="2">
        <v>0</v>
      </c>
      <c r="AG496" s="11"/>
      <c r="AH496" s="2">
        <v>207066.34581399499</v>
      </c>
      <c r="AI496" s="11">
        <v>1.6903869698903526E-3</v>
      </c>
    </row>
    <row r="497" spans="1:35" x14ac:dyDescent="0.3">
      <c r="A497" s="45" t="s">
        <v>375</v>
      </c>
      <c r="B497" s="2">
        <v>0</v>
      </c>
      <c r="C497" s="11"/>
      <c r="D497" s="2">
        <v>0</v>
      </c>
      <c r="E497" s="11"/>
      <c r="F497" s="2">
        <v>163013.94496811004</v>
      </c>
      <c r="G497" s="11">
        <v>1.5008956104350036E-2</v>
      </c>
      <c r="H497" s="2">
        <v>26537.152391231899</v>
      </c>
      <c r="I497" s="11">
        <v>7.1064540021021907E-3</v>
      </c>
      <c r="J497" s="2">
        <v>0</v>
      </c>
      <c r="K497" s="11"/>
      <c r="L497" s="2">
        <v>0</v>
      </c>
      <c r="M497" s="11"/>
      <c r="N497" s="2">
        <v>0</v>
      </c>
      <c r="O497" s="11"/>
      <c r="P497" s="2">
        <v>0</v>
      </c>
      <c r="Q497" s="11"/>
      <c r="R497" s="2">
        <v>0</v>
      </c>
      <c r="S497" s="11"/>
      <c r="T497" s="2">
        <v>0</v>
      </c>
      <c r="U497" s="11"/>
      <c r="V497" s="2">
        <v>0</v>
      </c>
      <c r="W497" s="11"/>
      <c r="X497" s="2">
        <v>0</v>
      </c>
      <c r="Y497" s="11"/>
      <c r="Z497" s="2">
        <v>0</v>
      </c>
      <c r="AA497" s="11"/>
      <c r="AB497" s="2">
        <v>0</v>
      </c>
      <c r="AC497" s="11"/>
      <c r="AD497" s="2">
        <v>0</v>
      </c>
      <c r="AE497" s="11"/>
      <c r="AF497" s="2">
        <v>0</v>
      </c>
      <c r="AG497" s="11"/>
      <c r="AH497" s="2">
        <v>189551.09735934192</v>
      </c>
      <c r="AI497" s="11">
        <v>1.5474011667375128E-3</v>
      </c>
    </row>
    <row r="498" spans="1:35" x14ac:dyDescent="0.3">
      <c r="A498" s="42" t="s">
        <v>248</v>
      </c>
      <c r="B498" s="2">
        <v>0</v>
      </c>
      <c r="C498" s="11"/>
      <c r="D498" s="2">
        <v>0</v>
      </c>
      <c r="E498" s="11"/>
      <c r="F498" s="2">
        <v>163013.94496811004</v>
      </c>
      <c r="G498" s="11">
        <v>1.5008956104350036E-2</v>
      </c>
      <c r="H498" s="2">
        <v>26537.152391231899</v>
      </c>
      <c r="I498" s="11">
        <v>7.1064540021021907E-3</v>
      </c>
      <c r="J498" s="2">
        <v>0</v>
      </c>
      <c r="K498" s="11"/>
      <c r="L498" s="2">
        <v>0</v>
      </c>
      <c r="M498" s="11"/>
      <c r="N498" s="2">
        <v>0</v>
      </c>
      <c r="O498" s="11"/>
      <c r="P498" s="2">
        <v>0</v>
      </c>
      <c r="Q498" s="11"/>
      <c r="R498" s="2">
        <v>0</v>
      </c>
      <c r="S498" s="11"/>
      <c r="T498" s="2">
        <v>0</v>
      </c>
      <c r="U498" s="11"/>
      <c r="V498" s="2">
        <v>0</v>
      </c>
      <c r="W498" s="11"/>
      <c r="X498" s="2">
        <v>0</v>
      </c>
      <c r="Y498" s="11"/>
      <c r="Z498" s="2">
        <v>0</v>
      </c>
      <c r="AA498" s="11"/>
      <c r="AB498" s="2">
        <v>0</v>
      </c>
      <c r="AC498" s="11"/>
      <c r="AD498" s="2">
        <v>0</v>
      </c>
      <c r="AE498" s="11"/>
      <c r="AF498" s="2">
        <v>0</v>
      </c>
      <c r="AG498" s="11"/>
      <c r="AH498" s="2">
        <v>189551.09735934192</v>
      </c>
      <c r="AI498" s="11">
        <v>1.5474011667375128E-3</v>
      </c>
    </row>
    <row r="499" spans="1:35" x14ac:dyDescent="0.3">
      <c r="A499" s="45" t="s">
        <v>275</v>
      </c>
      <c r="B499" s="2">
        <v>0</v>
      </c>
      <c r="C499" s="11"/>
      <c r="D499" s="2">
        <v>431.06988537110004</v>
      </c>
      <c r="E499" s="11">
        <v>3.0184210355118681E-4</v>
      </c>
      <c r="F499" s="2">
        <v>1061.8164264207001</v>
      </c>
      <c r="G499" s="11">
        <v>9.7763146202883261E-5</v>
      </c>
      <c r="H499" s="2">
        <v>16314.5419722017</v>
      </c>
      <c r="I499" s="11">
        <v>4.3689142068281603E-3</v>
      </c>
      <c r="J499" s="2">
        <v>0</v>
      </c>
      <c r="K499" s="11"/>
      <c r="L499" s="2">
        <v>0</v>
      </c>
      <c r="M499" s="11"/>
      <c r="N499" s="2">
        <v>0</v>
      </c>
      <c r="O499" s="11"/>
      <c r="P499" s="2">
        <v>0</v>
      </c>
      <c r="Q499" s="11"/>
      <c r="R499" s="2">
        <v>0</v>
      </c>
      <c r="S499" s="11"/>
      <c r="T499" s="2">
        <v>4.7631587202999999</v>
      </c>
      <c r="U499" s="11">
        <v>9.998559125605051E-7</v>
      </c>
      <c r="V499" s="2">
        <v>6.5422880722999999</v>
      </c>
      <c r="W499" s="11">
        <v>4.1698982622858532E-7</v>
      </c>
      <c r="X499" s="2">
        <v>0</v>
      </c>
      <c r="Y499" s="11"/>
      <c r="Z499" s="2">
        <v>0</v>
      </c>
      <c r="AA499" s="11"/>
      <c r="AB499" s="2">
        <v>0</v>
      </c>
      <c r="AC499" s="11"/>
      <c r="AD499" s="2">
        <v>0</v>
      </c>
      <c r="AE499" s="11"/>
      <c r="AF499" s="2">
        <v>0</v>
      </c>
      <c r="AG499" s="11"/>
      <c r="AH499" s="2">
        <v>17818.733730786102</v>
      </c>
      <c r="AI499" s="11">
        <v>1.4546330645890391E-4</v>
      </c>
    </row>
    <row r="500" spans="1:35" x14ac:dyDescent="0.3">
      <c r="A500" s="42" t="s">
        <v>93</v>
      </c>
      <c r="B500" s="2">
        <v>0</v>
      </c>
      <c r="C500" s="11"/>
      <c r="D500" s="2">
        <v>431.06988537110004</v>
      </c>
      <c r="E500" s="11">
        <v>3.0184210355118681E-4</v>
      </c>
      <c r="F500" s="2">
        <v>1061.8164264207001</v>
      </c>
      <c r="G500" s="11">
        <v>9.7763146202883261E-5</v>
      </c>
      <c r="H500" s="2">
        <v>16314.5419722017</v>
      </c>
      <c r="I500" s="11">
        <v>4.3689142068281603E-3</v>
      </c>
      <c r="J500" s="2">
        <v>0</v>
      </c>
      <c r="K500" s="11"/>
      <c r="L500" s="2">
        <v>0</v>
      </c>
      <c r="M500" s="11"/>
      <c r="N500" s="2">
        <v>0</v>
      </c>
      <c r="O500" s="11"/>
      <c r="P500" s="2">
        <v>0</v>
      </c>
      <c r="Q500" s="11"/>
      <c r="R500" s="2">
        <v>0</v>
      </c>
      <c r="S500" s="11"/>
      <c r="T500" s="2">
        <v>4.7631587202999999</v>
      </c>
      <c r="U500" s="11">
        <v>9.998559125605051E-7</v>
      </c>
      <c r="V500" s="2">
        <v>6.5422880722999999</v>
      </c>
      <c r="W500" s="11">
        <v>4.1698982622858532E-7</v>
      </c>
      <c r="X500" s="2">
        <v>0</v>
      </c>
      <c r="Y500" s="11"/>
      <c r="Z500" s="2">
        <v>0</v>
      </c>
      <c r="AA500" s="11"/>
      <c r="AB500" s="2">
        <v>0</v>
      </c>
      <c r="AC500" s="11"/>
      <c r="AD500" s="2">
        <v>0</v>
      </c>
      <c r="AE500" s="11"/>
      <c r="AF500" s="2">
        <v>0</v>
      </c>
      <c r="AG500" s="11"/>
      <c r="AH500" s="2">
        <v>17818.733730786102</v>
      </c>
      <c r="AI500" s="11">
        <v>1.4546330645890391E-4</v>
      </c>
    </row>
    <row r="501" spans="1:35" x14ac:dyDescent="0.3">
      <c r="A501" s="45" t="s">
        <v>393</v>
      </c>
      <c r="B501" s="2">
        <v>0</v>
      </c>
      <c r="C501" s="11"/>
      <c r="D501" s="2">
        <v>0</v>
      </c>
      <c r="E501" s="11"/>
      <c r="F501" s="2">
        <v>0</v>
      </c>
      <c r="G501" s="11"/>
      <c r="H501" s="2">
        <v>0</v>
      </c>
      <c r="I501" s="11"/>
      <c r="J501" s="2">
        <v>0</v>
      </c>
      <c r="K501" s="11"/>
      <c r="L501" s="2">
        <v>0</v>
      </c>
      <c r="M501" s="11"/>
      <c r="N501" s="2">
        <v>0</v>
      </c>
      <c r="O501" s="11"/>
      <c r="P501" s="2">
        <v>0</v>
      </c>
      <c r="Q501" s="11"/>
      <c r="R501" s="2">
        <v>0</v>
      </c>
      <c r="S501" s="11"/>
      <c r="T501" s="2">
        <v>8974.1925538626001</v>
      </c>
      <c r="U501" s="11">
        <v>1.8838128251310584E-3</v>
      </c>
      <c r="V501" s="2">
        <v>52437.951859919398</v>
      </c>
      <c r="W501" s="11">
        <v>3.3422698897090132E-3</v>
      </c>
      <c r="X501" s="2">
        <v>19023.807343736102</v>
      </c>
      <c r="Y501" s="11">
        <v>5.1190909551787093E-3</v>
      </c>
      <c r="Z501" s="2">
        <v>0</v>
      </c>
      <c r="AA501" s="11"/>
      <c r="AB501" s="2">
        <v>0</v>
      </c>
      <c r="AC501" s="11"/>
      <c r="AD501" s="2">
        <v>0</v>
      </c>
      <c r="AE501" s="11"/>
      <c r="AF501" s="2">
        <v>0</v>
      </c>
      <c r="AG501" s="11"/>
      <c r="AH501" s="2">
        <v>80435.951757518094</v>
      </c>
      <c r="AI501" s="11">
        <v>6.5663922462695006E-4</v>
      </c>
    </row>
    <row r="502" spans="1:35" x14ac:dyDescent="0.3">
      <c r="A502" s="42" t="s">
        <v>93</v>
      </c>
      <c r="B502" s="2">
        <v>0</v>
      </c>
      <c r="C502" s="11"/>
      <c r="D502" s="2">
        <v>0</v>
      </c>
      <c r="E502" s="11"/>
      <c r="F502" s="2">
        <v>0</v>
      </c>
      <c r="G502" s="11"/>
      <c r="H502" s="2">
        <v>0</v>
      </c>
      <c r="I502" s="11"/>
      <c r="J502" s="2">
        <v>0</v>
      </c>
      <c r="K502" s="11"/>
      <c r="L502" s="2">
        <v>0</v>
      </c>
      <c r="M502" s="11"/>
      <c r="N502" s="2">
        <v>0</v>
      </c>
      <c r="O502" s="11"/>
      <c r="P502" s="2">
        <v>0</v>
      </c>
      <c r="Q502" s="11"/>
      <c r="R502" s="2">
        <v>0</v>
      </c>
      <c r="S502" s="11"/>
      <c r="T502" s="2">
        <v>8974.1925538626001</v>
      </c>
      <c r="U502" s="11">
        <v>1.8838128251310584E-3</v>
      </c>
      <c r="V502" s="2">
        <v>52437.951859919398</v>
      </c>
      <c r="W502" s="11">
        <v>3.3422698897090132E-3</v>
      </c>
      <c r="X502" s="2">
        <v>19023.807343736102</v>
      </c>
      <c r="Y502" s="11">
        <v>5.1190909551787093E-3</v>
      </c>
      <c r="Z502" s="2">
        <v>0</v>
      </c>
      <c r="AA502" s="11"/>
      <c r="AB502" s="2">
        <v>0</v>
      </c>
      <c r="AC502" s="11"/>
      <c r="AD502" s="2">
        <v>0</v>
      </c>
      <c r="AE502" s="11"/>
      <c r="AF502" s="2">
        <v>0</v>
      </c>
      <c r="AG502" s="11"/>
      <c r="AH502" s="2">
        <v>80435.951757518094</v>
      </c>
      <c r="AI502" s="11">
        <v>6.5663922462695006E-4</v>
      </c>
    </row>
    <row r="503" spans="1:35" x14ac:dyDescent="0.3">
      <c r="A503" s="45" t="s">
        <v>276</v>
      </c>
      <c r="B503" s="2">
        <v>0</v>
      </c>
      <c r="C503" s="11"/>
      <c r="D503" s="2">
        <v>946.55786320089987</v>
      </c>
      <c r="E503" s="11">
        <v>6.6279512036780978E-4</v>
      </c>
      <c r="F503" s="2">
        <v>1751.9264023472001</v>
      </c>
      <c r="G503" s="11">
        <v>1.6130268165723456E-4</v>
      </c>
      <c r="H503" s="2">
        <v>14034.688842702599</v>
      </c>
      <c r="I503" s="11">
        <v>3.7583863266141835E-3</v>
      </c>
      <c r="J503" s="2">
        <v>0</v>
      </c>
      <c r="K503" s="11"/>
      <c r="L503" s="2">
        <v>0</v>
      </c>
      <c r="M503" s="11"/>
      <c r="N503" s="2">
        <v>0</v>
      </c>
      <c r="O503" s="11"/>
      <c r="P503" s="2">
        <v>0</v>
      </c>
      <c r="Q503" s="11"/>
      <c r="R503" s="2">
        <v>0</v>
      </c>
      <c r="S503" s="11"/>
      <c r="T503" s="2">
        <v>0</v>
      </c>
      <c r="U503" s="11"/>
      <c r="V503" s="2">
        <v>0</v>
      </c>
      <c r="W503" s="11"/>
      <c r="X503" s="2">
        <v>0</v>
      </c>
      <c r="Y503" s="11"/>
      <c r="Z503" s="2">
        <v>0</v>
      </c>
      <c r="AA503" s="11"/>
      <c r="AB503" s="2">
        <v>0</v>
      </c>
      <c r="AC503" s="11"/>
      <c r="AD503" s="2">
        <v>0</v>
      </c>
      <c r="AE503" s="11"/>
      <c r="AF503" s="2">
        <v>0</v>
      </c>
      <c r="AG503" s="11"/>
      <c r="AH503" s="2">
        <v>16733.173108250699</v>
      </c>
      <c r="AI503" s="11">
        <v>1.366013278300432E-4</v>
      </c>
    </row>
    <row r="504" spans="1:35" x14ac:dyDescent="0.3">
      <c r="A504" s="42" t="s">
        <v>93</v>
      </c>
      <c r="B504" s="2">
        <v>0</v>
      </c>
      <c r="C504" s="11"/>
      <c r="D504" s="2">
        <v>946.55786320089987</v>
      </c>
      <c r="E504" s="11">
        <v>6.6279512036780978E-4</v>
      </c>
      <c r="F504" s="2">
        <v>1751.9264023472001</v>
      </c>
      <c r="G504" s="11">
        <v>1.6130268165723456E-4</v>
      </c>
      <c r="H504" s="2">
        <v>14034.688842702599</v>
      </c>
      <c r="I504" s="11">
        <v>3.7583863266141835E-3</v>
      </c>
      <c r="J504" s="2">
        <v>0</v>
      </c>
      <c r="K504" s="11"/>
      <c r="L504" s="2">
        <v>0</v>
      </c>
      <c r="M504" s="11"/>
      <c r="N504" s="2">
        <v>0</v>
      </c>
      <c r="O504" s="11"/>
      <c r="P504" s="2">
        <v>0</v>
      </c>
      <c r="Q504" s="11"/>
      <c r="R504" s="2">
        <v>0</v>
      </c>
      <c r="S504" s="11"/>
      <c r="T504" s="2">
        <v>0</v>
      </c>
      <c r="U504" s="11"/>
      <c r="V504" s="2">
        <v>0</v>
      </c>
      <c r="W504" s="11"/>
      <c r="X504" s="2">
        <v>0</v>
      </c>
      <c r="Y504" s="11"/>
      <c r="Z504" s="2">
        <v>0</v>
      </c>
      <c r="AA504" s="11"/>
      <c r="AB504" s="2">
        <v>0</v>
      </c>
      <c r="AC504" s="11"/>
      <c r="AD504" s="2">
        <v>0</v>
      </c>
      <c r="AE504" s="11"/>
      <c r="AF504" s="2">
        <v>0</v>
      </c>
      <c r="AG504" s="11"/>
      <c r="AH504" s="2">
        <v>16733.173108250699</v>
      </c>
      <c r="AI504" s="11">
        <v>1.366013278300432E-4</v>
      </c>
    </row>
    <row r="505" spans="1:35" x14ac:dyDescent="0.3">
      <c r="A505" s="45" t="s">
        <v>277</v>
      </c>
      <c r="B505" s="2">
        <v>0</v>
      </c>
      <c r="C505" s="11"/>
      <c r="D505" s="2">
        <v>0</v>
      </c>
      <c r="E505" s="11"/>
      <c r="F505" s="2">
        <v>0</v>
      </c>
      <c r="G505" s="11"/>
      <c r="H505" s="2">
        <v>0</v>
      </c>
      <c r="I505" s="11"/>
      <c r="J505" s="2">
        <v>0</v>
      </c>
      <c r="K505" s="11"/>
      <c r="L505" s="2">
        <v>0</v>
      </c>
      <c r="M505" s="11"/>
      <c r="N505" s="2">
        <v>0</v>
      </c>
      <c r="O505" s="11"/>
      <c r="P505" s="2">
        <v>0</v>
      </c>
      <c r="Q505" s="11"/>
      <c r="R505" s="2">
        <v>0</v>
      </c>
      <c r="S505" s="11"/>
      <c r="T505" s="2">
        <v>36389.423475922398</v>
      </c>
      <c r="U505" s="11">
        <v>7.6386663459279934E-3</v>
      </c>
      <c r="V505" s="2">
        <v>11836.393149950201</v>
      </c>
      <c r="W505" s="11">
        <v>7.5442344761131525E-4</v>
      </c>
      <c r="X505" s="2">
        <v>0</v>
      </c>
      <c r="Y505" s="11"/>
      <c r="Z505" s="2">
        <v>0</v>
      </c>
      <c r="AA505" s="11"/>
      <c r="AB505" s="2">
        <v>133538.66673188601</v>
      </c>
      <c r="AC505" s="11">
        <v>2.0586252302039632E-2</v>
      </c>
      <c r="AD505" s="2">
        <v>275100.76425000001</v>
      </c>
      <c r="AE505" s="11">
        <v>1.1050189682244891E-2</v>
      </c>
      <c r="AF505" s="2">
        <v>0</v>
      </c>
      <c r="AG505" s="11"/>
      <c r="AH505" s="2">
        <v>456865.24760775856</v>
      </c>
      <c r="AI505" s="11">
        <v>3.7296213371419266E-3</v>
      </c>
    </row>
    <row r="506" spans="1:35" x14ac:dyDescent="0.3">
      <c r="A506" s="42" t="s">
        <v>93</v>
      </c>
      <c r="B506" s="2">
        <v>0</v>
      </c>
      <c r="C506" s="11"/>
      <c r="D506" s="2">
        <v>0</v>
      </c>
      <c r="E506" s="11"/>
      <c r="F506" s="2">
        <v>0</v>
      </c>
      <c r="G506" s="11"/>
      <c r="H506" s="2">
        <v>0</v>
      </c>
      <c r="I506" s="11"/>
      <c r="J506" s="2">
        <v>0</v>
      </c>
      <c r="K506" s="11"/>
      <c r="L506" s="2">
        <v>0</v>
      </c>
      <c r="M506" s="11"/>
      <c r="N506" s="2">
        <v>0</v>
      </c>
      <c r="O506" s="11"/>
      <c r="P506" s="2">
        <v>0</v>
      </c>
      <c r="Q506" s="11"/>
      <c r="R506" s="2">
        <v>0</v>
      </c>
      <c r="S506" s="11"/>
      <c r="T506" s="2">
        <v>36389.423475922398</v>
      </c>
      <c r="U506" s="11">
        <v>7.6386663459279934E-3</v>
      </c>
      <c r="V506" s="2">
        <v>11836.393149950201</v>
      </c>
      <c r="W506" s="11">
        <v>7.5442344761131525E-4</v>
      </c>
      <c r="X506" s="2">
        <v>0</v>
      </c>
      <c r="Y506" s="11"/>
      <c r="Z506" s="2">
        <v>0</v>
      </c>
      <c r="AA506" s="11"/>
      <c r="AB506" s="2">
        <v>133538.66673188601</v>
      </c>
      <c r="AC506" s="11">
        <v>2.0586252302039632E-2</v>
      </c>
      <c r="AD506" s="2">
        <v>275100.76425000001</v>
      </c>
      <c r="AE506" s="11">
        <v>1.1050189682244891E-2</v>
      </c>
      <c r="AF506" s="2">
        <v>0</v>
      </c>
      <c r="AG506" s="11"/>
      <c r="AH506" s="2">
        <v>456865.24760775856</v>
      </c>
      <c r="AI506" s="11">
        <v>3.7296213371419266E-3</v>
      </c>
    </row>
    <row r="507" spans="1:35" x14ac:dyDescent="0.3">
      <c r="A507" s="45" t="s">
        <v>346</v>
      </c>
      <c r="B507" s="2">
        <v>0</v>
      </c>
      <c r="C507" s="11"/>
      <c r="D507" s="2">
        <v>0</v>
      </c>
      <c r="E507" s="11"/>
      <c r="F507" s="2">
        <v>0</v>
      </c>
      <c r="G507" s="11"/>
      <c r="H507" s="2">
        <v>0</v>
      </c>
      <c r="I507" s="11"/>
      <c r="J507" s="2">
        <v>0</v>
      </c>
      <c r="K507" s="11"/>
      <c r="L507" s="2">
        <v>0</v>
      </c>
      <c r="M507" s="11"/>
      <c r="N507" s="2">
        <v>328392.03624071501</v>
      </c>
      <c r="O507" s="11">
        <v>1.0996200056884068E-2</v>
      </c>
      <c r="P507" s="2">
        <v>30506.373981498</v>
      </c>
      <c r="Q507" s="11">
        <v>7.8335405879854242E-3</v>
      </c>
      <c r="R507" s="2">
        <v>0</v>
      </c>
      <c r="S507" s="11"/>
      <c r="T507" s="2">
        <v>0</v>
      </c>
      <c r="U507" s="11"/>
      <c r="V507" s="2">
        <v>0</v>
      </c>
      <c r="W507" s="11"/>
      <c r="X507" s="2">
        <v>0</v>
      </c>
      <c r="Y507" s="11"/>
      <c r="Z507" s="2">
        <v>0</v>
      </c>
      <c r="AA507" s="11"/>
      <c r="AB507" s="2">
        <v>0</v>
      </c>
      <c r="AC507" s="11"/>
      <c r="AD507" s="2">
        <v>0</v>
      </c>
      <c r="AE507" s="11"/>
      <c r="AF507" s="2">
        <v>0</v>
      </c>
      <c r="AG507" s="11"/>
      <c r="AH507" s="2">
        <v>358898.41022221302</v>
      </c>
      <c r="AI507" s="11">
        <v>2.9298686552326645E-3</v>
      </c>
    </row>
    <row r="508" spans="1:35" x14ac:dyDescent="0.3">
      <c r="A508" s="42" t="s">
        <v>248</v>
      </c>
      <c r="B508" s="2">
        <v>0</v>
      </c>
      <c r="C508" s="11"/>
      <c r="D508" s="2">
        <v>0</v>
      </c>
      <c r="E508" s="11"/>
      <c r="F508" s="2">
        <v>0</v>
      </c>
      <c r="G508" s="11"/>
      <c r="H508" s="2">
        <v>0</v>
      </c>
      <c r="I508" s="11"/>
      <c r="J508" s="2">
        <v>0</v>
      </c>
      <c r="K508" s="11"/>
      <c r="L508" s="2">
        <v>0</v>
      </c>
      <c r="M508" s="11"/>
      <c r="N508" s="2">
        <v>328392.03624071501</v>
      </c>
      <c r="O508" s="11">
        <v>1.0996200056884068E-2</v>
      </c>
      <c r="P508" s="2">
        <v>30506.373981498</v>
      </c>
      <c r="Q508" s="11">
        <v>7.8335405879854242E-3</v>
      </c>
      <c r="R508" s="2">
        <v>0</v>
      </c>
      <c r="S508" s="11"/>
      <c r="T508" s="2">
        <v>0</v>
      </c>
      <c r="U508" s="11"/>
      <c r="V508" s="2">
        <v>0</v>
      </c>
      <c r="W508" s="11"/>
      <c r="X508" s="2">
        <v>0</v>
      </c>
      <c r="Y508" s="11"/>
      <c r="Z508" s="2">
        <v>0</v>
      </c>
      <c r="AA508" s="11"/>
      <c r="AB508" s="2">
        <v>0</v>
      </c>
      <c r="AC508" s="11"/>
      <c r="AD508" s="2">
        <v>0</v>
      </c>
      <c r="AE508" s="11"/>
      <c r="AF508" s="2">
        <v>0</v>
      </c>
      <c r="AG508" s="11"/>
      <c r="AH508" s="2">
        <v>358898.41022221302</v>
      </c>
      <c r="AI508" s="11">
        <v>2.9298686552326645E-3</v>
      </c>
    </row>
    <row r="509" spans="1:35" x14ac:dyDescent="0.3">
      <c r="A509" s="45" t="s">
        <v>392</v>
      </c>
      <c r="B509" s="2">
        <v>0</v>
      </c>
      <c r="C509" s="11"/>
      <c r="D509" s="2">
        <v>0</v>
      </c>
      <c r="E509" s="11"/>
      <c r="F509" s="2">
        <v>0</v>
      </c>
      <c r="G509" s="11"/>
      <c r="H509" s="2">
        <v>0</v>
      </c>
      <c r="I509" s="11"/>
      <c r="J509" s="2">
        <v>0</v>
      </c>
      <c r="K509" s="11"/>
      <c r="L509" s="2">
        <v>7827.5616314999997</v>
      </c>
      <c r="M509" s="11">
        <v>1.031247288379339E-3</v>
      </c>
      <c r="N509" s="2">
        <v>125171.868562</v>
      </c>
      <c r="O509" s="11">
        <v>4.1913772451924571E-3</v>
      </c>
      <c r="P509" s="2">
        <v>16311.739912000001</v>
      </c>
      <c r="Q509" s="11">
        <v>4.1885894645758643E-3</v>
      </c>
      <c r="R509" s="2">
        <v>0</v>
      </c>
      <c r="S509" s="11"/>
      <c r="T509" s="2">
        <v>2874.2529840699999</v>
      </c>
      <c r="U509" s="11">
        <v>6.0334727626629679E-4</v>
      </c>
      <c r="V509" s="2">
        <v>43711.488705495001</v>
      </c>
      <c r="W509" s="11">
        <v>2.7860659570573109E-3</v>
      </c>
      <c r="X509" s="2">
        <v>28216.718139935001</v>
      </c>
      <c r="Y509" s="11">
        <v>7.5927990651423844E-3</v>
      </c>
      <c r="Z509" s="2">
        <v>0</v>
      </c>
      <c r="AA509" s="11"/>
      <c r="AB509" s="2">
        <v>9918.3672770000012</v>
      </c>
      <c r="AC509" s="11">
        <v>1.5290104071397157E-3</v>
      </c>
      <c r="AD509" s="2">
        <v>278656.01026575</v>
      </c>
      <c r="AE509" s="11">
        <v>1.1192996057022467E-2</v>
      </c>
      <c r="AF509" s="2">
        <v>68339.969652500004</v>
      </c>
      <c r="AG509" s="11">
        <v>1.9281985723990983E-2</v>
      </c>
      <c r="AH509" s="2">
        <v>581027.97713024996</v>
      </c>
      <c r="AI509" s="11">
        <v>4.7432242927828924E-3</v>
      </c>
    </row>
    <row r="510" spans="1:35" x14ac:dyDescent="0.3">
      <c r="A510" s="42" t="s">
        <v>93</v>
      </c>
      <c r="B510" s="2">
        <v>0</v>
      </c>
      <c r="C510" s="11"/>
      <c r="D510" s="2">
        <v>0</v>
      </c>
      <c r="E510" s="11"/>
      <c r="F510" s="2">
        <v>0</v>
      </c>
      <c r="G510" s="11"/>
      <c r="H510" s="2">
        <v>0</v>
      </c>
      <c r="I510" s="11"/>
      <c r="J510" s="2">
        <v>0</v>
      </c>
      <c r="K510" s="11"/>
      <c r="L510" s="2">
        <v>7827.5616314999997</v>
      </c>
      <c r="M510" s="11">
        <v>1.031247288379339E-3</v>
      </c>
      <c r="N510" s="2">
        <v>125171.868562</v>
      </c>
      <c r="O510" s="11">
        <v>4.1913772451924571E-3</v>
      </c>
      <c r="P510" s="2">
        <v>16311.739912000001</v>
      </c>
      <c r="Q510" s="11">
        <v>4.1885894645758643E-3</v>
      </c>
      <c r="R510" s="2">
        <v>0</v>
      </c>
      <c r="S510" s="11"/>
      <c r="T510" s="2">
        <v>2874.2529840699999</v>
      </c>
      <c r="U510" s="11">
        <v>6.0334727626629679E-4</v>
      </c>
      <c r="V510" s="2">
        <v>43711.488705495001</v>
      </c>
      <c r="W510" s="11">
        <v>2.7860659570573109E-3</v>
      </c>
      <c r="X510" s="2">
        <v>28216.718139935001</v>
      </c>
      <c r="Y510" s="11">
        <v>7.5927990651423844E-3</v>
      </c>
      <c r="Z510" s="2">
        <v>0</v>
      </c>
      <c r="AA510" s="11"/>
      <c r="AB510" s="2">
        <v>9918.3672770000012</v>
      </c>
      <c r="AC510" s="11">
        <v>1.5290104071397157E-3</v>
      </c>
      <c r="AD510" s="2">
        <v>278656.01026575</v>
      </c>
      <c r="AE510" s="11">
        <v>1.1192996057022467E-2</v>
      </c>
      <c r="AF510" s="2">
        <v>68339.969652500004</v>
      </c>
      <c r="AG510" s="11">
        <v>1.9281985723990983E-2</v>
      </c>
      <c r="AH510" s="2">
        <v>581027.97713024996</v>
      </c>
      <c r="AI510" s="11">
        <v>4.7432242927828924E-3</v>
      </c>
    </row>
    <row r="511" spans="1:35" x14ac:dyDescent="0.3">
      <c r="A511" s="45" t="s">
        <v>1169</v>
      </c>
      <c r="B511" s="2">
        <v>0</v>
      </c>
      <c r="C511" s="11"/>
      <c r="D511" s="2">
        <v>0</v>
      </c>
      <c r="E511" s="11"/>
      <c r="F511" s="2">
        <v>0</v>
      </c>
      <c r="G511" s="11"/>
      <c r="H511" s="2">
        <v>0</v>
      </c>
      <c r="I511" s="11"/>
      <c r="J511" s="2">
        <v>0</v>
      </c>
      <c r="K511" s="11"/>
      <c r="L511" s="2">
        <v>0.4904883236</v>
      </c>
      <c r="M511" s="11">
        <v>6.4619708857827051E-8</v>
      </c>
      <c r="N511" s="2">
        <v>0</v>
      </c>
      <c r="O511" s="11"/>
      <c r="P511" s="2">
        <v>0</v>
      </c>
      <c r="Q511" s="11"/>
      <c r="R511" s="2">
        <v>0</v>
      </c>
      <c r="S511" s="11"/>
      <c r="T511" s="2">
        <v>0</v>
      </c>
      <c r="U511" s="11"/>
      <c r="V511" s="2">
        <v>0</v>
      </c>
      <c r="W511" s="11"/>
      <c r="X511" s="2">
        <v>0</v>
      </c>
      <c r="Y511" s="11"/>
      <c r="Z511" s="2">
        <v>0</v>
      </c>
      <c r="AA511" s="11"/>
      <c r="AB511" s="2">
        <v>0</v>
      </c>
      <c r="AC511" s="11"/>
      <c r="AD511" s="2">
        <v>0</v>
      </c>
      <c r="AE511" s="11"/>
      <c r="AF511" s="2">
        <v>0</v>
      </c>
      <c r="AG511" s="11"/>
      <c r="AH511" s="2">
        <v>0.4904883236</v>
      </c>
      <c r="AI511" s="11">
        <v>4.0041034569740554E-9</v>
      </c>
    </row>
    <row r="512" spans="1:35" x14ac:dyDescent="0.3">
      <c r="A512" s="42" t="s">
        <v>93</v>
      </c>
      <c r="B512" s="2">
        <v>0</v>
      </c>
      <c r="C512" s="11"/>
      <c r="D512" s="2">
        <v>0</v>
      </c>
      <c r="E512" s="11"/>
      <c r="F512" s="2">
        <v>0</v>
      </c>
      <c r="G512" s="11"/>
      <c r="H512" s="2">
        <v>0</v>
      </c>
      <c r="I512" s="11"/>
      <c r="J512" s="2">
        <v>0</v>
      </c>
      <c r="K512" s="11"/>
      <c r="L512" s="2">
        <v>0.4904883236</v>
      </c>
      <c r="M512" s="11">
        <v>6.4619708857827051E-8</v>
      </c>
      <c r="N512" s="2">
        <v>0</v>
      </c>
      <c r="O512" s="11"/>
      <c r="P512" s="2">
        <v>0</v>
      </c>
      <c r="Q512" s="11"/>
      <c r="R512" s="2">
        <v>0</v>
      </c>
      <c r="S512" s="11"/>
      <c r="T512" s="2">
        <v>0</v>
      </c>
      <c r="U512" s="11"/>
      <c r="V512" s="2">
        <v>0</v>
      </c>
      <c r="W512" s="11"/>
      <c r="X512" s="2">
        <v>0</v>
      </c>
      <c r="Y512" s="11"/>
      <c r="Z512" s="2">
        <v>0</v>
      </c>
      <c r="AA512" s="11"/>
      <c r="AB512" s="2">
        <v>0</v>
      </c>
      <c r="AC512" s="11"/>
      <c r="AD512" s="2">
        <v>0</v>
      </c>
      <c r="AE512" s="11"/>
      <c r="AF512" s="2">
        <v>0</v>
      </c>
      <c r="AG512" s="11"/>
      <c r="AH512" s="2">
        <v>0.4904883236</v>
      </c>
      <c r="AI512" s="11">
        <v>4.0041034569740554E-9</v>
      </c>
    </row>
    <row r="513" spans="1:35" x14ac:dyDescent="0.3">
      <c r="A513" s="45" t="s">
        <v>278</v>
      </c>
      <c r="B513" s="2">
        <v>0</v>
      </c>
      <c r="C513" s="11"/>
      <c r="D513" s="2">
        <v>661.42511355039994</v>
      </c>
      <c r="E513" s="11">
        <v>4.6314055885338372E-4</v>
      </c>
      <c r="F513" s="2">
        <v>2323.1347804268999</v>
      </c>
      <c r="G513" s="11">
        <v>2.1389475575686053E-4</v>
      </c>
      <c r="H513" s="2">
        <v>13506.214995500301</v>
      </c>
      <c r="I513" s="11">
        <v>3.6168649217893766E-3</v>
      </c>
      <c r="J513" s="2">
        <v>0</v>
      </c>
      <c r="K513" s="11"/>
      <c r="L513" s="2">
        <v>1.8693704542999998</v>
      </c>
      <c r="M513" s="11">
        <v>2.4628144787968989E-7</v>
      </c>
      <c r="N513" s="2">
        <v>29197.0652798257</v>
      </c>
      <c r="O513" s="11">
        <v>9.7766308393522979E-4</v>
      </c>
      <c r="P513" s="2">
        <v>9233.5272962391991</v>
      </c>
      <c r="Q513" s="11">
        <v>2.3710196068936176E-3</v>
      </c>
      <c r="R513" s="2">
        <v>0</v>
      </c>
      <c r="S513" s="11"/>
      <c r="T513" s="2">
        <v>6.5785321006000004</v>
      </c>
      <c r="U513" s="11">
        <v>1.3809290437291395E-6</v>
      </c>
      <c r="V513" s="2">
        <v>13.643356020999999</v>
      </c>
      <c r="W513" s="11">
        <v>8.695949480517823E-7</v>
      </c>
      <c r="X513" s="2">
        <v>7.2538762380000001</v>
      </c>
      <c r="Y513" s="11">
        <v>1.9519358858603186E-6</v>
      </c>
      <c r="Z513" s="2">
        <v>0</v>
      </c>
      <c r="AA513" s="11"/>
      <c r="AB513" s="2">
        <v>0</v>
      </c>
      <c r="AC513" s="11"/>
      <c r="AD513" s="2">
        <v>91.599152264799997</v>
      </c>
      <c r="AE513" s="11">
        <v>3.6793354973708391E-6</v>
      </c>
      <c r="AF513" s="2">
        <v>0</v>
      </c>
      <c r="AG513" s="11"/>
      <c r="AH513" s="2">
        <v>55042.311752621208</v>
      </c>
      <c r="AI513" s="11">
        <v>4.493381394910625E-4</v>
      </c>
    </row>
    <row r="514" spans="1:35" x14ac:dyDescent="0.3">
      <c r="A514" s="42" t="s">
        <v>93</v>
      </c>
      <c r="B514" s="2">
        <v>0</v>
      </c>
      <c r="C514" s="11"/>
      <c r="D514" s="2">
        <v>661.42511355039994</v>
      </c>
      <c r="E514" s="11">
        <v>4.6314055885338372E-4</v>
      </c>
      <c r="F514" s="2">
        <v>2323.1347804268999</v>
      </c>
      <c r="G514" s="11">
        <v>2.1389475575686053E-4</v>
      </c>
      <c r="H514" s="2">
        <v>13506.214995500301</v>
      </c>
      <c r="I514" s="11">
        <v>3.6168649217893766E-3</v>
      </c>
      <c r="J514" s="2">
        <v>0</v>
      </c>
      <c r="K514" s="11"/>
      <c r="L514" s="2">
        <v>1.8693704542999998</v>
      </c>
      <c r="M514" s="11">
        <v>2.4628144787968989E-7</v>
      </c>
      <c r="N514" s="2">
        <v>29197.0652798257</v>
      </c>
      <c r="O514" s="11">
        <v>9.7766308393522979E-4</v>
      </c>
      <c r="P514" s="2">
        <v>9233.5272962391991</v>
      </c>
      <c r="Q514" s="11">
        <v>2.3710196068936176E-3</v>
      </c>
      <c r="R514" s="2">
        <v>0</v>
      </c>
      <c r="S514" s="11"/>
      <c r="T514" s="2">
        <v>6.5785321006000004</v>
      </c>
      <c r="U514" s="11">
        <v>1.3809290437291395E-6</v>
      </c>
      <c r="V514" s="2">
        <v>13.643356020999999</v>
      </c>
      <c r="W514" s="11">
        <v>8.695949480517823E-7</v>
      </c>
      <c r="X514" s="2">
        <v>7.2538762380000001</v>
      </c>
      <c r="Y514" s="11">
        <v>1.9519358858603186E-6</v>
      </c>
      <c r="Z514" s="2">
        <v>0</v>
      </c>
      <c r="AA514" s="11"/>
      <c r="AB514" s="2">
        <v>0</v>
      </c>
      <c r="AC514" s="11"/>
      <c r="AD514" s="2">
        <v>91.599152264799997</v>
      </c>
      <c r="AE514" s="11">
        <v>3.6793354973708391E-6</v>
      </c>
      <c r="AF514" s="2">
        <v>0</v>
      </c>
      <c r="AG514" s="11"/>
      <c r="AH514" s="2">
        <v>55042.311752621208</v>
      </c>
      <c r="AI514" s="11">
        <v>4.493381394910625E-4</v>
      </c>
    </row>
    <row r="515" spans="1:35" x14ac:dyDescent="0.3">
      <c r="A515" s="45" t="s">
        <v>279</v>
      </c>
      <c r="B515" s="2">
        <v>0</v>
      </c>
      <c r="C515" s="11"/>
      <c r="D515" s="2">
        <v>0</v>
      </c>
      <c r="E515" s="11"/>
      <c r="F515" s="2">
        <v>0</v>
      </c>
      <c r="G515" s="11"/>
      <c r="H515" s="2">
        <v>0</v>
      </c>
      <c r="I515" s="11"/>
      <c r="J515" s="2">
        <v>0</v>
      </c>
      <c r="K515" s="11"/>
      <c r="L515" s="2">
        <v>0</v>
      </c>
      <c r="M515" s="11"/>
      <c r="N515" s="2">
        <v>0</v>
      </c>
      <c r="O515" s="11"/>
      <c r="P515" s="2">
        <v>0</v>
      </c>
      <c r="Q515" s="11"/>
      <c r="R515" s="2">
        <v>0</v>
      </c>
      <c r="S515" s="11"/>
      <c r="T515" s="2">
        <v>0</v>
      </c>
      <c r="U515" s="11"/>
      <c r="V515" s="2">
        <v>101800.302778964</v>
      </c>
      <c r="W515" s="11">
        <v>6.488508316463356E-3</v>
      </c>
      <c r="X515" s="2">
        <v>0</v>
      </c>
      <c r="Y515" s="11"/>
      <c r="Z515" s="2">
        <v>0</v>
      </c>
      <c r="AA515" s="11"/>
      <c r="AB515" s="2">
        <v>0</v>
      </c>
      <c r="AC515" s="11"/>
      <c r="AD515" s="2">
        <v>0</v>
      </c>
      <c r="AE515" s="11"/>
      <c r="AF515" s="2">
        <v>0</v>
      </c>
      <c r="AG515" s="11"/>
      <c r="AH515" s="2">
        <v>101800.302778964</v>
      </c>
      <c r="AI515" s="11">
        <v>8.3104719249274973E-4</v>
      </c>
    </row>
    <row r="516" spans="1:35" x14ac:dyDescent="0.3">
      <c r="A516" s="42" t="s">
        <v>248</v>
      </c>
      <c r="B516" s="2">
        <v>0</v>
      </c>
      <c r="C516" s="11"/>
      <c r="D516" s="2">
        <v>0</v>
      </c>
      <c r="E516" s="11"/>
      <c r="F516" s="2">
        <v>0</v>
      </c>
      <c r="G516" s="11"/>
      <c r="H516" s="2">
        <v>0</v>
      </c>
      <c r="I516" s="11"/>
      <c r="J516" s="2">
        <v>0</v>
      </c>
      <c r="K516" s="11"/>
      <c r="L516" s="2">
        <v>0</v>
      </c>
      <c r="M516" s="11"/>
      <c r="N516" s="2">
        <v>0</v>
      </c>
      <c r="O516" s="11"/>
      <c r="P516" s="2">
        <v>0</v>
      </c>
      <c r="Q516" s="11"/>
      <c r="R516" s="2">
        <v>0</v>
      </c>
      <c r="S516" s="11"/>
      <c r="T516" s="2">
        <v>0</v>
      </c>
      <c r="U516" s="11"/>
      <c r="V516" s="2">
        <v>101800.302778964</v>
      </c>
      <c r="W516" s="11">
        <v>6.488508316463356E-3</v>
      </c>
      <c r="X516" s="2">
        <v>0</v>
      </c>
      <c r="Y516" s="11"/>
      <c r="Z516" s="2">
        <v>0</v>
      </c>
      <c r="AA516" s="11"/>
      <c r="AB516" s="2">
        <v>0</v>
      </c>
      <c r="AC516" s="11"/>
      <c r="AD516" s="2">
        <v>0</v>
      </c>
      <c r="AE516" s="11"/>
      <c r="AF516" s="2">
        <v>0</v>
      </c>
      <c r="AG516" s="11"/>
      <c r="AH516" s="2">
        <v>101800.302778964</v>
      </c>
      <c r="AI516" s="11">
        <v>8.3104719249274973E-4</v>
      </c>
    </row>
    <row r="517" spans="1:35" x14ac:dyDescent="0.3">
      <c r="A517" s="45" t="s">
        <v>342</v>
      </c>
      <c r="B517" s="2">
        <v>0</v>
      </c>
      <c r="C517" s="11"/>
      <c r="D517" s="2">
        <v>0</v>
      </c>
      <c r="E517" s="11"/>
      <c r="F517" s="2">
        <v>146779.21339560003</v>
      </c>
      <c r="G517" s="11">
        <v>1.3514198256575871E-2</v>
      </c>
      <c r="H517" s="2">
        <v>24983.723745098399</v>
      </c>
      <c r="I517" s="11">
        <v>6.6904572494535129E-3</v>
      </c>
      <c r="J517" s="2">
        <v>0</v>
      </c>
      <c r="K517" s="11"/>
      <c r="L517" s="2">
        <v>0</v>
      </c>
      <c r="M517" s="11"/>
      <c r="N517" s="2">
        <v>0</v>
      </c>
      <c r="O517" s="11"/>
      <c r="P517" s="2">
        <v>0</v>
      </c>
      <c r="Q517" s="11"/>
      <c r="R517" s="2">
        <v>0</v>
      </c>
      <c r="S517" s="11"/>
      <c r="T517" s="2">
        <v>0</v>
      </c>
      <c r="U517" s="11"/>
      <c r="V517" s="2">
        <v>0</v>
      </c>
      <c r="W517" s="11"/>
      <c r="X517" s="2">
        <v>0</v>
      </c>
      <c r="Y517" s="11"/>
      <c r="Z517" s="2">
        <v>0</v>
      </c>
      <c r="AA517" s="11"/>
      <c r="AB517" s="2">
        <v>0</v>
      </c>
      <c r="AC517" s="11"/>
      <c r="AD517" s="2">
        <v>0</v>
      </c>
      <c r="AE517" s="11"/>
      <c r="AF517" s="2">
        <v>0</v>
      </c>
      <c r="AG517" s="11"/>
      <c r="AH517" s="2">
        <v>171762.93714069843</v>
      </c>
      <c r="AI517" s="11">
        <v>1.4021874472713502E-3</v>
      </c>
    </row>
    <row r="518" spans="1:35" x14ac:dyDescent="0.3">
      <c r="A518" s="42" t="s">
        <v>248</v>
      </c>
      <c r="B518" s="2">
        <v>0</v>
      </c>
      <c r="C518" s="11"/>
      <c r="D518" s="2">
        <v>0</v>
      </c>
      <c r="E518" s="11"/>
      <c r="F518" s="2">
        <v>146779.21339560003</v>
      </c>
      <c r="G518" s="11">
        <v>1.3514198256575871E-2</v>
      </c>
      <c r="H518" s="2">
        <v>24983.723745098399</v>
      </c>
      <c r="I518" s="11">
        <v>6.6904572494535129E-3</v>
      </c>
      <c r="J518" s="2">
        <v>0</v>
      </c>
      <c r="K518" s="11"/>
      <c r="L518" s="2">
        <v>0</v>
      </c>
      <c r="M518" s="11"/>
      <c r="N518" s="2">
        <v>0</v>
      </c>
      <c r="O518" s="11"/>
      <c r="P518" s="2">
        <v>0</v>
      </c>
      <c r="Q518" s="11"/>
      <c r="R518" s="2">
        <v>0</v>
      </c>
      <c r="S518" s="11"/>
      <c r="T518" s="2">
        <v>0</v>
      </c>
      <c r="U518" s="11"/>
      <c r="V518" s="2">
        <v>0</v>
      </c>
      <c r="W518" s="11"/>
      <c r="X518" s="2">
        <v>0</v>
      </c>
      <c r="Y518" s="11"/>
      <c r="Z518" s="2">
        <v>0</v>
      </c>
      <c r="AA518" s="11"/>
      <c r="AB518" s="2">
        <v>0</v>
      </c>
      <c r="AC518" s="11"/>
      <c r="AD518" s="2">
        <v>0</v>
      </c>
      <c r="AE518" s="11"/>
      <c r="AF518" s="2">
        <v>0</v>
      </c>
      <c r="AG518" s="11"/>
      <c r="AH518" s="2">
        <v>171762.93714069843</v>
      </c>
      <c r="AI518" s="11">
        <v>1.4021874472713502E-3</v>
      </c>
    </row>
    <row r="519" spans="1:35" x14ac:dyDescent="0.3">
      <c r="A519" s="45" t="s">
        <v>280</v>
      </c>
      <c r="B519" s="2">
        <v>0</v>
      </c>
      <c r="C519" s="11"/>
      <c r="D519" s="2">
        <v>0</v>
      </c>
      <c r="E519" s="11"/>
      <c r="F519" s="2">
        <v>0</v>
      </c>
      <c r="G519" s="11"/>
      <c r="H519" s="2">
        <v>0</v>
      </c>
      <c r="I519" s="11"/>
      <c r="J519" s="2">
        <v>0</v>
      </c>
      <c r="K519" s="11"/>
      <c r="L519" s="2">
        <v>0</v>
      </c>
      <c r="M519" s="11"/>
      <c r="N519" s="2">
        <v>89041.462565339403</v>
      </c>
      <c r="O519" s="11">
        <v>2.9815514009856243E-3</v>
      </c>
      <c r="P519" s="2">
        <v>59360.963389128003</v>
      </c>
      <c r="Q519" s="11">
        <v>1.5242929767158683E-2</v>
      </c>
      <c r="R519" s="2">
        <v>0</v>
      </c>
      <c r="S519" s="11"/>
      <c r="T519" s="2">
        <v>0</v>
      </c>
      <c r="U519" s="11"/>
      <c r="V519" s="2">
        <v>59974.176750123203</v>
      </c>
      <c r="W519" s="11">
        <v>3.8226108763266872E-3</v>
      </c>
      <c r="X519" s="2">
        <v>29987.088375061601</v>
      </c>
      <c r="Y519" s="11">
        <v>8.0691856314171004E-3</v>
      </c>
      <c r="Z519" s="2">
        <v>0</v>
      </c>
      <c r="AA519" s="11"/>
      <c r="AB519" s="2">
        <v>0</v>
      </c>
      <c r="AC519" s="11"/>
      <c r="AD519" s="2">
        <v>148402.46791042102</v>
      </c>
      <c r="AE519" s="11">
        <v>5.9609991422385255E-3</v>
      </c>
      <c r="AF519" s="2">
        <v>0</v>
      </c>
      <c r="AG519" s="11"/>
      <c r="AH519" s="2">
        <v>386766.15899007319</v>
      </c>
      <c r="AI519" s="11">
        <v>3.1573671374808833E-3</v>
      </c>
    </row>
    <row r="520" spans="1:35" x14ac:dyDescent="0.3">
      <c r="A520" s="42" t="s">
        <v>248</v>
      </c>
      <c r="B520" s="2">
        <v>0</v>
      </c>
      <c r="C520" s="11"/>
      <c r="D520" s="2">
        <v>0</v>
      </c>
      <c r="E520" s="11"/>
      <c r="F520" s="2">
        <v>0</v>
      </c>
      <c r="G520" s="11"/>
      <c r="H520" s="2">
        <v>0</v>
      </c>
      <c r="I520" s="11"/>
      <c r="J520" s="2">
        <v>0</v>
      </c>
      <c r="K520" s="11"/>
      <c r="L520" s="2">
        <v>0</v>
      </c>
      <c r="M520" s="11"/>
      <c r="N520" s="2">
        <v>89041.462565339403</v>
      </c>
      <c r="O520" s="11">
        <v>2.9815514009856243E-3</v>
      </c>
      <c r="P520" s="2">
        <v>59360.963389128003</v>
      </c>
      <c r="Q520" s="11">
        <v>1.5242929767158683E-2</v>
      </c>
      <c r="R520" s="2">
        <v>0</v>
      </c>
      <c r="S520" s="11"/>
      <c r="T520" s="2">
        <v>0</v>
      </c>
      <c r="U520" s="11"/>
      <c r="V520" s="2">
        <v>59974.176750123203</v>
      </c>
      <c r="W520" s="11">
        <v>3.8226108763266872E-3</v>
      </c>
      <c r="X520" s="2">
        <v>29987.088375061601</v>
      </c>
      <c r="Y520" s="11">
        <v>8.0691856314171004E-3</v>
      </c>
      <c r="Z520" s="2">
        <v>0</v>
      </c>
      <c r="AA520" s="11"/>
      <c r="AB520" s="2">
        <v>0</v>
      </c>
      <c r="AC520" s="11"/>
      <c r="AD520" s="2">
        <v>148402.46791042102</v>
      </c>
      <c r="AE520" s="11">
        <v>5.9609991422385255E-3</v>
      </c>
      <c r="AF520" s="2">
        <v>0</v>
      </c>
      <c r="AG520" s="11"/>
      <c r="AH520" s="2">
        <v>386766.15899007319</v>
      </c>
      <c r="AI520" s="11">
        <v>3.1573671374808833E-3</v>
      </c>
    </row>
    <row r="521" spans="1:35" x14ac:dyDescent="0.3">
      <c r="A521" s="45" t="s">
        <v>281</v>
      </c>
      <c r="B521" s="2">
        <v>0</v>
      </c>
      <c r="C521" s="11"/>
      <c r="D521" s="2">
        <v>0</v>
      </c>
      <c r="E521" s="11"/>
      <c r="F521" s="2">
        <v>0</v>
      </c>
      <c r="G521" s="11"/>
      <c r="H521" s="2">
        <v>0</v>
      </c>
      <c r="I521" s="11"/>
      <c r="J521" s="2">
        <v>0</v>
      </c>
      <c r="K521" s="11"/>
      <c r="L521" s="2">
        <v>0</v>
      </c>
      <c r="M521" s="11"/>
      <c r="N521" s="2">
        <v>0</v>
      </c>
      <c r="O521" s="11"/>
      <c r="P521" s="2">
        <v>0</v>
      </c>
      <c r="Q521" s="11"/>
      <c r="R521" s="2">
        <v>0</v>
      </c>
      <c r="S521" s="11"/>
      <c r="T521" s="2">
        <v>0</v>
      </c>
      <c r="U521" s="11"/>
      <c r="V521" s="2">
        <v>18772.721148946301</v>
      </c>
      <c r="W521" s="11">
        <v>1.19652843825093E-3</v>
      </c>
      <c r="X521" s="2">
        <v>4693.1514858970004</v>
      </c>
      <c r="Y521" s="11">
        <v>1.2628738763299854E-3</v>
      </c>
      <c r="Z521" s="2">
        <v>0</v>
      </c>
      <c r="AA521" s="11"/>
      <c r="AB521" s="2">
        <v>0</v>
      </c>
      <c r="AC521" s="11"/>
      <c r="AD521" s="2">
        <v>0</v>
      </c>
      <c r="AE521" s="11"/>
      <c r="AF521" s="2">
        <v>0</v>
      </c>
      <c r="AG521" s="11"/>
      <c r="AH521" s="2">
        <v>23465.872634843301</v>
      </c>
      <c r="AI521" s="11">
        <v>1.9156374824268895E-4</v>
      </c>
    </row>
    <row r="522" spans="1:35" x14ac:dyDescent="0.3">
      <c r="A522" s="42" t="s">
        <v>248</v>
      </c>
      <c r="B522" s="2">
        <v>0</v>
      </c>
      <c r="C522" s="11"/>
      <c r="D522" s="2">
        <v>0</v>
      </c>
      <c r="E522" s="11"/>
      <c r="F522" s="2">
        <v>0</v>
      </c>
      <c r="G522" s="11"/>
      <c r="H522" s="2">
        <v>0</v>
      </c>
      <c r="I522" s="11"/>
      <c r="J522" s="2">
        <v>0</v>
      </c>
      <c r="K522" s="11"/>
      <c r="L522" s="2">
        <v>0</v>
      </c>
      <c r="M522" s="11"/>
      <c r="N522" s="2">
        <v>0</v>
      </c>
      <c r="O522" s="11"/>
      <c r="P522" s="2">
        <v>0</v>
      </c>
      <c r="Q522" s="11"/>
      <c r="R522" s="2">
        <v>0</v>
      </c>
      <c r="S522" s="11"/>
      <c r="T522" s="2">
        <v>0</v>
      </c>
      <c r="U522" s="11"/>
      <c r="V522" s="2">
        <v>18772.721148946301</v>
      </c>
      <c r="W522" s="11">
        <v>1.19652843825093E-3</v>
      </c>
      <c r="X522" s="2">
        <v>4693.1514858970004</v>
      </c>
      <c r="Y522" s="11">
        <v>1.2628738763299854E-3</v>
      </c>
      <c r="Z522" s="2">
        <v>0</v>
      </c>
      <c r="AA522" s="11"/>
      <c r="AB522" s="2">
        <v>0</v>
      </c>
      <c r="AC522" s="11"/>
      <c r="AD522" s="2">
        <v>0</v>
      </c>
      <c r="AE522" s="11"/>
      <c r="AF522" s="2">
        <v>0</v>
      </c>
      <c r="AG522" s="11"/>
      <c r="AH522" s="2">
        <v>23465.872634843301</v>
      </c>
      <c r="AI522" s="11">
        <v>1.9156374824268895E-4</v>
      </c>
    </row>
    <row r="523" spans="1:35" x14ac:dyDescent="0.3">
      <c r="A523" s="45" t="s">
        <v>282</v>
      </c>
      <c r="B523" s="2">
        <v>0</v>
      </c>
      <c r="C523" s="11"/>
      <c r="D523" s="2">
        <v>0</v>
      </c>
      <c r="E523" s="11"/>
      <c r="F523" s="2">
        <v>0</v>
      </c>
      <c r="G523" s="11"/>
      <c r="H523" s="2">
        <v>0</v>
      </c>
      <c r="I523" s="11"/>
      <c r="J523" s="2">
        <v>0</v>
      </c>
      <c r="K523" s="11"/>
      <c r="L523" s="2">
        <v>0</v>
      </c>
      <c r="M523" s="11"/>
      <c r="N523" s="2">
        <v>0</v>
      </c>
      <c r="O523" s="11"/>
      <c r="P523" s="2">
        <v>0</v>
      </c>
      <c r="Q523" s="11"/>
      <c r="R523" s="2">
        <v>0</v>
      </c>
      <c r="S523" s="11"/>
      <c r="T523" s="2">
        <v>0</v>
      </c>
      <c r="U523" s="11"/>
      <c r="V523" s="2">
        <v>0</v>
      </c>
      <c r="W523" s="11"/>
      <c r="X523" s="2">
        <v>0</v>
      </c>
      <c r="Y523" s="11"/>
      <c r="Z523" s="2">
        <v>0</v>
      </c>
      <c r="AA523" s="11"/>
      <c r="AB523" s="2">
        <v>0</v>
      </c>
      <c r="AC523" s="11"/>
      <c r="AD523" s="2">
        <v>186468.877895852</v>
      </c>
      <c r="AE523" s="11">
        <v>7.4900426983620285E-3</v>
      </c>
      <c r="AF523" s="2">
        <v>79915.238780901898</v>
      </c>
      <c r="AG523" s="11">
        <v>2.254792475235334E-2</v>
      </c>
      <c r="AH523" s="2">
        <v>266384.11667675385</v>
      </c>
      <c r="AI523" s="11">
        <v>2.1746278374981695E-3</v>
      </c>
    </row>
    <row r="524" spans="1:35" x14ac:dyDescent="0.3">
      <c r="A524" s="42" t="s">
        <v>248</v>
      </c>
      <c r="B524" s="2">
        <v>0</v>
      </c>
      <c r="C524" s="11"/>
      <c r="D524" s="2">
        <v>0</v>
      </c>
      <c r="E524" s="11"/>
      <c r="F524" s="2">
        <v>0</v>
      </c>
      <c r="G524" s="11"/>
      <c r="H524" s="2">
        <v>0</v>
      </c>
      <c r="I524" s="11"/>
      <c r="J524" s="2">
        <v>0</v>
      </c>
      <c r="K524" s="11"/>
      <c r="L524" s="2">
        <v>0</v>
      </c>
      <c r="M524" s="11"/>
      <c r="N524" s="2">
        <v>0</v>
      </c>
      <c r="O524" s="11"/>
      <c r="P524" s="2">
        <v>0</v>
      </c>
      <c r="Q524" s="11"/>
      <c r="R524" s="2">
        <v>0</v>
      </c>
      <c r="S524" s="11"/>
      <c r="T524" s="2">
        <v>0</v>
      </c>
      <c r="U524" s="11"/>
      <c r="V524" s="2">
        <v>0</v>
      </c>
      <c r="W524" s="11"/>
      <c r="X524" s="2">
        <v>0</v>
      </c>
      <c r="Y524" s="11"/>
      <c r="Z524" s="2">
        <v>0</v>
      </c>
      <c r="AA524" s="11"/>
      <c r="AB524" s="2">
        <v>0</v>
      </c>
      <c r="AC524" s="11"/>
      <c r="AD524" s="2">
        <v>186468.877895852</v>
      </c>
      <c r="AE524" s="11">
        <v>7.4900426983620285E-3</v>
      </c>
      <c r="AF524" s="2">
        <v>79915.238780901898</v>
      </c>
      <c r="AG524" s="11">
        <v>2.254792475235334E-2</v>
      </c>
      <c r="AH524" s="2">
        <v>266384.11667675385</v>
      </c>
      <c r="AI524" s="11">
        <v>2.1746278374981695E-3</v>
      </c>
    </row>
    <row r="525" spans="1:35" x14ac:dyDescent="0.3">
      <c r="A525" s="45" t="s">
        <v>330</v>
      </c>
      <c r="B525" s="2">
        <v>0</v>
      </c>
      <c r="C525" s="11"/>
      <c r="D525" s="2">
        <v>0</v>
      </c>
      <c r="E525" s="11"/>
      <c r="F525" s="2">
        <v>0</v>
      </c>
      <c r="G525" s="11"/>
      <c r="H525" s="2">
        <v>0</v>
      </c>
      <c r="I525" s="11"/>
      <c r="J525" s="2">
        <v>0</v>
      </c>
      <c r="K525" s="11"/>
      <c r="L525" s="2">
        <v>0</v>
      </c>
      <c r="M525" s="11"/>
      <c r="N525" s="2">
        <v>163685.35495046602</v>
      </c>
      <c r="O525" s="11">
        <v>5.4810004835136872E-3</v>
      </c>
      <c r="P525" s="2">
        <v>109123.551053654</v>
      </c>
      <c r="Q525" s="11">
        <v>2.8021152786048765E-2</v>
      </c>
      <c r="R525" s="2">
        <v>0</v>
      </c>
      <c r="S525" s="11"/>
      <c r="T525" s="2">
        <v>0</v>
      </c>
      <c r="U525" s="11"/>
      <c r="V525" s="2">
        <v>0</v>
      </c>
      <c r="W525" s="11"/>
      <c r="X525" s="2">
        <v>0</v>
      </c>
      <c r="Y525" s="11"/>
      <c r="Z525" s="2">
        <v>0</v>
      </c>
      <c r="AA525" s="11"/>
      <c r="AB525" s="2">
        <v>0</v>
      </c>
      <c r="AC525" s="11"/>
      <c r="AD525" s="2">
        <v>0</v>
      </c>
      <c r="AE525" s="11"/>
      <c r="AF525" s="2">
        <v>0</v>
      </c>
      <c r="AG525" s="11"/>
      <c r="AH525" s="2">
        <v>272808.90600412001</v>
      </c>
      <c r="AI525" s="11">
        <v>2.2270766317267886E-3</v>
      </c>
    </row>
    <row r="526" spans="1:35" x14ac:dyDescent="0.3">
      <c r="A526" s="42" t="s">
        <v>248</v>
      </c>
      <c r="B526" s="2">
        <v>0</v>
      </c>
      <c r="C526" s="11"/>
      <c r="D526" s="2">
        <v>0</v>
      </c>
      <c r="E526" s="11"/>
      <c r="F526" s="2">
        <v>0</v>
      </c>
      <c r="G526" s="11"/>
      <c r="H526" s="2">
        <v>0</v>
      </c>
      <c r="I526" s="11"/>
      <c r="J526" s="2">
        <v>0</v>
      </c>
      <c r="K526" s="11"/>
      <c r="L526" s="2">
        <v>0</v>
      </c>
      <c r="M526" s="11"/>
      <c r="N526" s="2">
        <v>163685.35495046602</v>
      </c>
      <c r="O526" s="11">
        <v>5.4810004835136872E-3</v>
      </c>
      <c r="P526" s="2">
        <v>109123.551053654</v>
      </c>
      <c r="Q526" s="11">
        <v>2.8021152786048765E-2</v>
      </c>
      <c r="R526" s="2">
        <v>0</v>
      </c>
      <c r="S526" s="11"/>
      <c r="T526" s="2">
        <v>0</v>
      </c>
      <c r="U526" s="11"/>
      <c r="V526" s="2">
        <v>0</v>
      </c>
      <c r="W526" s="11"/>
      <c r="X526" s="2">
        <v>0</v>
      </c>
      <c r="Y526" s="11"/>
      <c r="Z526" s="2">
        <v>0</v>
      </c>
      <c r="AA526" s="11"/>
      <c r="AB526" s="2">
        <v>0</v>
      </c>
      <c r="AC526" s="11"/>
      <c r="AD526" s="2">
        <v>0</v>
      </c>
      <c r="AE526" s="11"/>
      <c r="AF526" s="2">
        <v>0</v>
      </c>
      <c r="AG526" s="11"/>
      <c r="AH526" s="2">
        <v>272808.90600412001</v>
      </c>
      <c r="AI526" s="11">
        <v>2.2270766317267886E-3</v>
      </c>
    </row>
    <row r="527" spans="1:35" x14ac:dyDescent="0.3">
      <c r="A527" s="45" t="s">
        <v>283</v>
      </c>
      <c r="B527" s="2">
        <v>0</v>
      </c>
      <c r="C527" s="11"/>
      <c r="D527" s="2">
        <v>0</v>
      </c>
      <c r="E527" s="11"/>
      <c r="F527" s="2">
        <v>0</v>
      </c>
      <c r="G527" s="11"/>
      <c r="H527" s="2">
        <v>0</v>
      </c>
      <c r="I527" s="11"/>
      <c r="J527" s="2">
        <v>0</v>
      </c>
      <c r="K527" s="11"/>
      <c r="L527" s="2">
        <v>0</v>
      </c>
      <c r="M527" s="11"/>
      <c r="N527" s="2">
        <v>7.002908599999999E-2</v>
      </c>
      <c r="O527" s="11">
        <v>2.3449223929787422E-9</v>
      </c>
      <c r="P527" s="2">
        <v>7.002908599999999E-2</v>
      </c>
      <c r="Q527" s="11">
        <v>1.7982330114133879E-8</v>
      </c>
      <c r="R527" s="2">
        <v>0</v>
      </c>
      <c r="S527" s="11"/>
      <c r="T527" s="2">
        <v>0</v>
      </c>
      <c r="U527" s="11"/>
      <c r="V527" s="2">
        <v>0</v>
      </c>
      <c r="W527" s="11"/>
      <c r="X527" s="2">
        <v>0</v>
      </c>
      <c r="Y527" s="11"/>
      <c r="Z527" s="2">
        <v>0</v>
      </c>
      <c r="AA527" s="11"/>
      <c r="AB527" s="2">
        <v>0</v>
      </c>
      <c r="AC527" s="11"/>
      <c r="AD527" s="2">
        <v>0</v>
      </c>
      <c r="AE527" s="11"/>
      <c r="AF527" s="2">
        <v>0</v>
      </c>
      <c r="AG527" s="11"/>
      <c r="AH527" s="2">
        <v>0.14005817199999998</v>
      </c>
      <c r="AI527" s="11">
        <v>1.143365466004473E-9</v>
      </c>
    </row>
    <row r="528" spans="1:35" x14ac:dyDescent="0.3">
      <c r="A528" s="42" t="s">
        <v>93</v>
      </c>
      <c r="B528" s="2">
        <v>0</v>
      </c>
      <c r="C528" s="11"/>
      <c r="D528" s="2">
        <v>0</v>
      </c>
      <c r="E528" s="11"/>
      <c r="F528" s="2">
        <v>0</v>
      </c>
      <c r="G528" s="11"/>
      <c r="H528" s="2">
        <v>0</v>
      </c>
      <c r="I528" s="11"/>
      <c r="J528" s="2">
        <v>0</v>
      </c>
      <c r="K528" s="11"/>
      <c r="L528" s="2">
        <v>0</v>
      </c>
      <c r="M528" s="11"/>
      <c r="N528" s="2">
        <v>7.002908599999999E-2</v>
      </c>
      <c r="O528" s="11">
        <v>2.3449223929787422E-9</v>
      </c>
      <c r="P528" s="2">
        <v>7.002908599999999E-2</v>
      </c>
      <c r="Q528" s="11">
        <v>1.7982330114133879E-8</v>
      </c>
      <c r="R528" s="2">
        <v>0</v>
      </c>
      <c r="S528" s="11"/>
      <c r="T528" s="2">
        <v>0</v>
      </c>
      <c r="U528" s="11"/>
      <c r="V528" s="2">
        <v>0</v>
      </c>
      <c r="W528" s="11"/>
      <c r="X528" s="2">
        <v>0</v>
      </c>
      <c r="Y528" s="11"/>
      <c r="Z528" s="2">
        <v>0</v>
      </c>
      <c r="AA528" s="11"/>
      <c r="AB528" s="2">
        <v>0</v>
      </c>
      <c r="AC528" s="11"/>
      <c r="AD528" s="2">
        <v>0</v>
      </c>
      <c r="AE528" s="11"/>
      <c r="AF528" s="2">
        <v>0</v>
      </c>
      <c r="AG528" s="11"/>
      <c r="AH528" s="2">
        <v>0.14005817199999998</v>
      </c>
      <c r="AI528" s="11">
        <v>1.143365466004473E-9</v>
      </c>
    </row>
    <row r="529" spans="1:35" x14ac:dyDescent="0.3">
      <c r="A529" s="45" t="s">
        <v>284</v>
      </c>
      <c r="B529" s="2">
        <v>0</v>
      </c>
      <c r="C529" s="11"/>
      <c r="D529" s="2">
        <v>0</v>
      </c>
      <c r="E529" s="11"/>
      <c r="F529" s="2">
        <v>0</v>
      </c>
      <c r="G529" s="11"/>
      <c r="H529" s="2">
        <v>0</v>
      </c>
      <c r="I529" s="11"/>
      <c r="J529" s="2">
        <v>0</v>
      </c>
      <c r="K529" s="11"/>
      <c r="L529" s="2">
        <v>0</v>
      </c>
      <c r="M529" s="11"/>
      <c r="N529" s="2">
        <v>0</v>
      </c>
      <c r="O529" s="11"/>
      <c r="P529" s="2">
        <v>0</v>
      </c>
      <c r="Q529" s="11"/>
      <c r="R529" s="2">
        <v>0</v>
      </c>
      <c r="S529" s="11"/>
      <c r="T529" s="2">
        <v>0</v>
      </c>
      <c r="U529" s="11"/>
      <c r="V529" s="2">
        <v>10821.770617254</v>
      </c>
      <c r="W529" s="11">
        <v>6.8975382913518248E-4</v>
      </c>
      <c r="X529" s="2">
        <v>5202.7753529117999</v>
      </c>
      <c r="Y529" s="11">
        <v>1.4000078832635478E-3</v>
      </c>
      <c r="Z529" s="2">
        <v>0</v>
      </c>
      <c r="AA529" s="11"/>
      <c r="AB529" s="2">
        <v>0</v>
      </c>
      <c r="AC529" s="11"/>
      <c r="AD529" s="2">
        <v>0</v>
      </c>
      <c r="AE529" s="11"/>
      <c r="AF529" s="2">
        <v>0</v>
      </c>
      <c r="AG529" s="11"/>
      <c r="AH529" s="2">
        <v>16024.5459701658</v>
      </c>
      <c r="AI529" s="11">
        <v>1.3081644725941965E-4</v>
      </c>
    </row>
    <row r="530" spans="1:35" x14ac:dyDescent="0.3">
      <c r="A530" s="42" t="s">
        <v>248</v>
      </c>
      <c r="B530" s="2">
        <v>0</v>
      </c>
      <c r="C530" s="11"/>
      <c r="D530" s="2">
        <v>0</v>
      </c>
      <c r="E530" s="11"/>
      <c r="F530" s="2">
        <v>0</v>
      </c>
      <c r="G530" s="11"/>
      <c r="H530" s="2">
        <v>0</v>
      </c>
      <c r="I530" s="11"/>
      <c r="J530" s="2">
        <v>0</v>
      </c>
      <c r="K530" s="11"/>
      <c r="L530" s="2">
        <v>0</v>
      </c>
      <c r="M530" s="11"/>
      <c r="N530" s="2">
        <v>0</v>
      </c>
      <c r="O530" s="11"/>
      <c r="P530" s="2">
        <v>0</v>
      </c>
      <c r="Q530" s="11"/>
      <c r="R530" s="2">
        <v>0</v>
      </c>
      <c r="S530" s="11"/>
      <c r="T530" s="2">
        <v>0</v>
      </c>
      <c r="U530" s="11"/>
      <c r="V530" s="2">
        <v>10821.770617254</v>
      </c>
      <c r="W530" s="11">
        <v>6.8975382913518248E-4</v>
      </c>
      <c r="X530" s="2">
        <v>5202.7753529117999</v>
      </c>
      <c r="Y530" s="11">
        <v>1.4000078832635478E-3</v>
      </c>
      <c r="Z530" s="2">
        <v>0</v>
      </c>
      <c r="AA530" s="11"/>
      <c r="AB530" s="2">
        <v>0</v>
      </c>
      <c r="AC530" s="11"/>
      <c r="AD530" s="2">
        <v>0</v>
      </c>
      <c r="AE530" s="11"/>
      <c r="AF530" s="2">
        <v>0</v>
      </c>
      <c r="AG530" s="11"/>
      <c r="AH530" s="2">
        <v>16024.5459701658</v>
      </c>
      <c r="AI530" s="11">
        <v>1.3081644725941965E-4</v>
      </c>
    </row>
    <row r="531" spans="1:35" x14ac:dyDescent="0.3">
      <c r="A531" s="45" t="s">
        <v>285</v>
      </c>
      <c r="B531" s="2">
        <v>0</v>
      </c>
      <c r="C531" s="11"/>
      <c r="D531" s="2">
        <v>0</v>
      </c>
      <c r="E531" s="11"/>
      <c r="F531" s="2">
        <v>0</v>
      </c>
      <c r="G531" s="11"/>
      <c r="H531" s="2">
        <v>0</v>
      </c>
      <c r="I531" s="11"/>
      <c r="J531" s="2">
        <v>0</v>
      </c>
      <c r="K531" s="11"/>
      <c r="L531" s="2">
        <v>0</v>
      </c>
      <c r="M531" s="11"/>
      <c r="N531" s="2">
        <v>0</v>
      </c>
      <c r="O531" s="11"/>
      <c r="P531" s="2">
        <v>0</v>
      </c>
      <c r="Q531" s="11"/>
      <c r="R531" s="2">
        <v>0</v>
      </c>
      <c r="S531" s="11"/>
      <c r="T531" s="2">
        <v>0</v>
      </c>
      <c r="U531" s="11"/>
      <c r="V531" s="2">
        <v>95393.408266924598</v>
      </c>
      <c r="W531" s="11">
        <v>6.0801481526008448E-3</v>
      </c>
      <c r="X531" s="2">
        <v>95393.408266924598</v>
      </c>
      <c r="Y531" s="11">
        <v>2.5669285050012532E-2</v>
      </c>
      <c r="Z531" s="2">
        <v>0</v>
      </c>
      <c r="AA531" s="11"/>
      <c r="AB531" s="2">
        <v>0</v>
      </c>
      <c r="AC531" s="11"/>
      <c r="AD531" s="2">
        <v>0</v>
      </c>
      <c r="AE531" s="11"/>
      <c r="AF531" s="2">
        <v>0</v>
      </c>
      <c r="AG531" s="11"/>
      <c r="AH531" s="2">
        <v>190786.8165338492</v>
      </c>
      <c r="AI531" s="11">
        <v>1.5574889653260249E-3</v>
      </c>
    </row>
    <row r="532" spans="1:35" x14ac:dyDescent="0.3">
      <c r="A532" s="42" t="s">
        <v>248</v>
      </c>
      <c r="B532" s="2">
        <v>0</v>
      </c>
      <c r="C532" s="11"/>
      <c r="D532" s="2">
        <v>0</v>
      </c>
      <c r="E532" s="11"/>
      <c r="F532" s="2">
        <v>0</v>
      </c>
      <c r="G532" s="11"/>
      <c r="H532" s="2">
        <v>0</v>
      </c>
      <c r="I532" s="11"/>
      <c r="J532" s="2">
        <v>0</v>
      </c>
      <c r="K532" s="11"/>
      <c r="L532" s="2">
        <v>0</v>
      </c>
      <c r="M532" s="11"/>
      <c r="N532" s="2">
        <v>0</v>
      </c>
      <c r="O532" s="11"/>
      <c r="P532" s="2">
        <v>0</v>
      </c>
      <c r="Q532" s="11"/>
      <c r="R532" s="2">
        <v>0</v>
      </c>
      <c r="S532" s="11"/>
      <c r="T532" s="2">
        <v>0</v>
      </c>
      <c r="U532" s="11"/>
      <c r="V532" s="2">
        <v>95393.408266924598</v>
      </c>
      <c r="W532" s="11">
        <v>6.0801481526008448E-3</v>
      </c>
      <c r="X532" s="2">
        <v>95393.408266924598</v>
      </c>
      <c r="Y532" s="11">
        <v>2.5669285050012532E-2</v>
      </c>
      <c r="Z532" s="2">
        <v>0</v>
      </c>
      <c r="AA532" s="11"/>
      <c r="AB532" s="2">
        <v>0</v>
      </c>
      <c r="AC532" s="11"/>
      <c r="AD532" s="2">
        <v>0</v>
      </c>
      <c r="AE532" s="11"/>
      <c r="AF532" s="2">
        <v>0</v>
      </c>
      <c r="AG532" s="11"/>
      <c r="AH532" s="2">
        <v>190786.8165338492</v>
      </c>
      <c r="AI532" s="11">
        <v>1.5574889653260249E-3</v>
      </c>
    </row>
    <row r="533" spans="1:35" x14ac:dyDescent="0.3">
      <c r="A533" s="45" t="s">
        <v>286</v>
      </c>
      <c r="B533" s="2">
        <v>0</v>
      </c>
      <c r="C533" s="11"/>
      <c r="D533" s="2">
        <v>0</v>
      </c>
      <c r="E533" s="11"/>
      <c r="F533" s="2">
        <v>0</v>
      </c>
      <c r="G533" s="11"/>
      <c r="H533" s="2">
        <v>0</v>
      </c>
      <c r="I533" s="11"/>
      <c r="J533" s="2">
        <v>0</v>
      </c>
      <c r="K533" s="11"/>
      <c r="L533" s="2">
        <v>0</v>
      </c>
      <c r="M533" s="11"/>
      <c r="N533" s="2">
        <v>0</v>
      </c>
      <c r="O533" s="11"/>
      <c r="P533" s="2">
        <v>0</v>
      </c>
      <c r="Q533" s="11"/>
      <c r="R533" s="2">
        <v>0</v>
      </c>
      <c r="S533" s="11"/>
      <c r="T533" s="2">
        <v>0</v>
      </c>
      <c r="U533" s="11"/>
      <c r="V533" s="2">
        <v>20597.7151061933</v>
      </c>
      <c r="W533" s="11">
        <v>1.3128491970879996E-3</v>
      </c>
      <c r="X533" s="2">
        <v>20597.7151061933</v>
      </c>
      <c r="Y533" s="11">
        <v>5.5426116966107919E-3</v>
      </c>
      <c r="Z533" s="2">
        <v>0</v>
      </c>
      <c r="AA533" s="11"/>
      <c r="AB533" s="2">
        <v>0</v>
      </c>
      <c r="AC533" s="11"/>
      <c r="AD533" s="2">
        <v>0</v>
      </c>
      <c r="AE533" s="11"/>
      <c r="AF533" s="2">
        <v>0</v>
      </c>
      <c r="AG533" s="11"/>
      <c r="AH533" s="2">
        <v>41195.4302123866</v>
      </c>
      <c r="AI533" s="11">
        <v>3.3629906480601616E-4</v>
      </c>
    </row>
    <row r="534" spans="1:35" x14ac:dyDescent="0.3">
      <c r="A534" s="42" t="s">
        <v>248</v>
      </c>
      <c r="B534" s="2">
        <v>0</v>
      </c>
      <c r="C534" s="11"/>
      <c r="D534" s="2">
        <v>0</v>
      </c>
      <c r="E534" s="11"/>
      <c r="F534" s="2">
        <v>0</v>
      </c>
      <c r="G534" s="11"/>
      <c r="H534" s="2">
        <v>0</v>
      </c>
      <c r="I534" s="11"/>
      <c r="J534" s="2">
        <v>0</v>
      </c>
      <c r="K534" s="11"/>
      <c r="L534" s="2">
        <v>0</v>
      </c>
      <c r="M534" s="11"/>
      <c r="N534" s="2">
        <v>0</v>
      </c>
      <c r="O534" s="11"/>
      <c r="P534" s="2">
        <v>0</v>
      </c>
      <c r="Q534" s="11"/>
      <c r="R534" s="2">
        <v>0</v>
      </c>
      <c r="S534" s="11"/>
      <c r="T534" s="2">
        <v>0</v>
      </c>
      <c r="U534" s="11"/>
      <c r="V534" s="2">
        <v>20597.7151061933</v>
      </c>
      <c r="W534" s="11">
        <v>1.3128491970879996E-3</v>
      </c>
      <c r="X534" s="2">
        <v>20597.7151061933</v>
      </c>
      <c r="Y534" s="11">
        <v>5.5426116966107919E-3</v>
      </c>
      <c r="Z534" s="2">
        <v>0</v>
      </c>
      <c r="AA534" s="11"/>
      <c r="AB534" s="2">
        <v>0</v>
      </c>
      <c r="AC534" s="11"/>
      <c r="AD534" s="2">
        <v>0</v>
      </c>
      <c r="AE534" s="11"/>
      <c r="AF534" s="2">
        <v>0</v>
      </c>
      <c r="AG534" s="11"/>
      <c r="AH534" s="2">
        <v>41195.4302123866</v>
      </c>
      <c r="AI534" s="11">
        <v>3.3629906480601616E-4</v>
      </c>
    </row>
    <row r="535" spans="1:35" x14ac:dyDescent="0.3">
      <c r="A535" s="45" t="s">
        <v>357</v>
      </c>
      <c r="B535" s="2">
        <v>0</v>
      </c>
      <c r="C535" s="11"/>
      <c r="D535" s="2">
        <v>0</v>
      </c>
      <c r="E535" s="11"/>
      <c r="F535" s="2">
        <v>74571.487416405798</v>
      </c>
      <c r="G535" s="11">
        <v>6.8659167869833445E-3</v>
      </c>
      <c r="H535" s="2">
        <v>0</v>
      </c>
      <c r="I535" s="11"/>
      <c r="J535" s="2">
        <v>0</v>
      </c>
      <c r="K535" s="11"/>
      <c r="L535" s="2">
        <v>0</v>
      </c>
      <c r="M535" s="11"/>
      <c r="N535" s="2">
        <v>0</v>
      </c>
      <c r="O535" s="11"/>
      <c r="P535" s="2">
        <v>0</v>
      </c>
      <c r="Q535" s="11"/>
      <c r="R535" s="2">
        <v>0</v>
      </c>
      <c r="S535" s="11"/>
      <c r="T535" s="2">
        <v>0</v>
      </c>
      <c r="U535" s="11"/>
      <c r="V535" s="2">
        <v>0</v>
      </c>
      <c r="W535" s="11"/>
      <c r="X535" s="2">
        <v>0</v>
      </c>
      <c r="Y535" s="11"/>
      <c r="Z535" s="2">
        <v>0</v>
      </c>
      <c r="AA535" s="11"/>
      <c r="AB535" s="2">
        <v>0</v>
      </c>
      <c r="AC535" s="11"/>
      <c r="AD535" s="2">
        <v>0</v>
      </c>
      <c r="AE535" s="11"/>
      <c r="AF535" s="2">
        <v>0</v>
      </c>
      <c r="AG535" s="11"/>
      <c r="AH535" s="2">
        <v>74571.487416405798</v>
      </c>
      <c r="AI535" s="11">
        <v>6.0876464573952546E-4</v>
      </c>
    </row>
    <row r="536" spans="1:35" x14ac:dyDescent="0.3">
      <c r="A536" s="42" t="s">
        <v>248</v>
      </c>
      <c r="B536" s="2">
        <v>0</v>
      </c>
      <c r="C536" s="11"/>
      <c r="D536" s="2">
        <v>0</v>
      </c>
      <c r="E536" s="11"/>
      <c r="F536" s="2">
        <v>74571.487416405798</v>
      </c>
      <c r="G536" s="11">
        <v>6.8659167869833445E-3</v>
      </c>
      <c r="H536" s="2">
        <v>0</v>
      </c>
      <c r="I536" s="11"/>
      <c r="J536" s="2">
        <v>0</v>
      </c>
      <c r="K536" s="11"/>
      <c r="L536" s="2">
        <v>0</v>
      </c>
      <c r="M536" s="11"/>
      <c r="N536" s="2">
        <v>0</v>
      </c>
      <c r="O536" s="11"/>
      <c r="P536" s="2">
        <v>0</v>
      </c>
      <c r="Q536" s="11"/>
      <c r="R536" s="2">
        <v>0</v>
      </c>
      <c r="S536" s="11"/>
      <c r="T536" s="2">
        <v>0</v>
      </c>
      <c r="U536" s="11"/>
      <c r="V536" s="2">
        <v>0</v>
      </c>
      <c r="W536" s="11"/>
      <c r="X536" s="2">
        <v>0</v>
      </c>
      <c r="Y536" s="11"/>
      <c r="Z536" s="2">
        <v>0</v>
      </c>
      <c r="AA536" s="11"/>
      <c r="AB536" s="2">
        <v>0</v>
      </c>
      <c r="AC536" s="11"/>
      <c r="AD536" s="2">
        <v>0</v>
      </c>
      <c r="AE536" s="11"/>
      <c r="AF536" s="2">
        <v>0</v>
      </c>
      <c r="AG536" s="11"/>
      <c r="AH536" s="2">
        <v>74571.487416405798</v>
      </c>
      <c r="AI536" s="11">
        <v>6.0876464573952546E-4</v>
      </c>
    </row>
    <row r="537" spans="1:35" x14ac:dyDescent="0.3">
      <c r="A537" s="45" t="s">
        <v>378</v>
      </c>
      <c r="B537" s="2">
        <v>0</v>
      </c>
      <c r="C537" s="11"/>
      <c r="D537" s="2">
        <v>0</v>
      </c>
      <c r="E537" s="11"/>
      <c r="F537" s="2">
        <v>0</v>
      </c>
      <c r="G537" s="11"/>
      <c r="H537" s="2">
        <v>13025.7830261823</v>
      </c>
      <c r="I537" s="11">
        <v>3.4882087781020906E-3</v>
      </c>
      <c r="J537" s="2">
        <v>0</v>
      </c>
      <c r="K537" s="11"/>
      <c r="L537" s="2">
        <v>0</v>
      </c>
      <c r="M537" s="11"/>
      <c r="N537" s="2">
        <v>0</v>
      </c>
      <c r="O537" s="11"/>
      <c r="P537" s="2">
        <v>0</v>
      </c>
      <c r="Q537" s="11"/>
      <c r="R537" s="2">
        <v>0</v>
      </c>
      <c r="S537" s="11"/>
      <c r="T537" s="2">
        <v>0</v>
      </c>
      <c r="U537" s="11"/>
      <c r="V537" s="2">
        <v>0</v>
      </c>
      <c r="W537" s="11"/>
      <c r="X537" s="2">
        <v>0</v>
      </c>
      <c r="Y537" s="11"/>
      <c r="Z537" s="2">
        <v>0</v>
      </c>
      <c r="AA537" s="11"/>
      <c r="AB537" s="2">
        <v>0</v>
      </c>
      <c r="AC537" s="11"/>
      <c r="AD537" s="2">
        <v>0</v>
      </c>
      <c r="AE537" s="11"/>
      <c r="AF537" s="2">
        <v>0</v>
      </c>
      <c r="AG537" s="11"/>
      <c r="AH537" s="2">
        <v>13025.7830261823</v>
      </c>
      <c r="AI537" s="11">
        <v>1.0633603357185101E-4</v>
      </c>
    </row>
    <row r="538" spans="1:35" x14ac:dyDescent="0.3">
      <c r="A538" s="42" t="s">
        <v>248</v>
      </c>
      <c r="B538" s="2">
        <v>0</v>
      </c>
      <c r="C538" s="11"/>
      <c r="D538" s="2">
        <v>0</v>
      </c>
      <c r="E538" s="11"/>
      <c r="F538" s="2">
        <v>0</v>
      </c>
      <c r="G538" s="11"/>
      <c r="H538" s="2">
        <v>13025.7830261823</v>
      </c>
      <c r="I538" s="11">
        <v>3.4882087781020906E-3</v>
      </c>
      <c r="J538" s="2">
        <v>0</v>
      </c>
      <c r="K538" s="11"/>
      <c r="L538" s="2">
        <v>0</v>
      </c>
      <c r="M538" s="11"/>
      <c r="N538" s="2">
        <v>0</v>
      </c>
      <c r="O538" s="11"/>
      <c r="P538" s="2">
        <v>0</v>
      </c>
      <c r="Q538" s="11"/>
      <c r="R538" s="2">
        <v>0</v>
      </c>
      <c r="S538" s="11"/>
      <c r="T538" s="2">
        <v>0</v>
      </c>
      <c r="U538" s="11"/>
      <c r="V538" s="2">
        <v>0</v>
      </c>
      <c r="W538" s="11"/>
      <c r="X538" s="2">
        <v>0</v>
      </c>
      <c r="Y538" s="11"/>
      <c r="Z538" s="2">
        <v>0</v>
      </c>
      <c r="AA538" s="11"/>
      <c r="AB538" s="2">
        <v>0</v>
      </c>
      <c r="AC538" s="11"/>
      <c r="AD538" s="2">
        <v>0</v>
      </c>
      <c r="AE538" s="11"/>
      <c r="AF538" s="2">
        <v>0</v>
      </c>
      <c r="AG538" s="11"/>
      <c r="AH538" s="2">
        <v>13025.7830261823</v>
      </c>
      <c r="AI538" s="11">
        <v>1.0633603357185101E-4</v>
      </c>
    </row>
    <row r="539" spans="1:35" x14ac:dyDescent="0.3">
      <c r="A539" s="45" t="s">
        <v>351</v>
      </c>
      <c r="B539" s="2">
        <v>0</v>
      </c>
      <c r="C539" s="11"/>
      <c r="D539" s="2">
        <v>0</v>
      </c>
      <c r="E539" s="11"/>
      <c r="F539" s="2">
        <v>203392.78921575</v>
      </c>
      <c r="G539" s="11">
        <v>1.8726701239441236E-2</v>
      </c>
      <c r="H539" s="2">
        <v>22599.6911905612</v>
      </c>
      <c r="I539" s="11">
        <v>6.0520308863471761E-3</v>
      </c>
      <c r="J539" s="2">
        <v>0</v>
      </c>
      <c r="K539" s="11"/>
      <c r="L539" s="2">
        <v>0</v>
      </c>
      <c r="M539" s="11"/>
      <c r="N539" s="2">
        <v>0</v>
      </c>
      <c r="O539" s="11"/>
      <c r="P539" s="2">
        <v>0</v>
      </c>
      <c r="Q539" s="11"/>
      <c r="R539" s="2">
        <v>0</v>
      </c>
      <c r="S539" s="11"/>
      <c r="T539" s="2">
        <v>0</v>
      </c>
      <c r="U539" s="11"/>
      <c r="V539" s="2">
        <v>0</v>
      </c>
      <c r="W539" s="11"/>
      <c r="X539" s="2">
        <v>0</v>
      </c>
      <c r="Y539" s="11"/>
      <c r="Z539" s="2">
        <v>0</v>
      </c>
      <c r="AA539" s="11"/>
      <c r="AB539" s="2">
        <v>0</v>
      </c>
      <c r="AC539" s="11"/>
      <c r="AD539" s="2">
        <v>0</v>
      </c>
      <c r="AE539" s="11"/>
      <c r="AF539" s="2">
        <v>0</v>
      </c>
      <c r="AG539" s="11"/>
      <c r="AH539" s="2">
        <v>225992.48040631122</v>
      </c>
      <c r="AI539" s="11">
        <v>1.8448905478594196E-3</v>
      </c>
    </row>
    <row r="540" spans="1:35" x14ac:dyDescent="0.3">
      <c r="A540" s="42" t="s">
        <v>248</v>
      </c>
      <c r="B540" s="2">
        <v>0</v>
      </c>
      <c r="C540" s="11"/>
      <c r="D540" s="2">
        <v>0</v>
      </c>
      <c r="E540" s="11"/>
      <c r="F540" s="2">
        <v>203392.78921575</v>
      </c>
      <c r="G540" s="11">
        <v>1.8726701239441236E-2</v>
      </c>
      <c r="H540" s="2">
        <v>22599.6911905612</v>
      </c>
      <c r="I540" s="11">
        <v>6.0520308863471761E-3</v>
      </c>
      <c r="J540" s="2">
        <v>0</v>
      </c>
      <c r="K540" s="11"/>
      <c r="L540" s="2">
        <v>0</v>
      </c>
      <c r="M540" s="11"/>
      <c r="N540" s="2">
        <v>0</v>
      </c>
      <c r="O540" s="11"/>
      <c r="P540" s="2">
        <v>0</v>
      </c>
      <c r="Q540" s="11"/>
      <c r="R540" s="2">
        <v>0</v>
      </c>
      <c r="S540" s="11"/>
      <c r="T540" s="2">
        <v>0</v>
      </c>
      <c r="U540" s="11"/>
      <c r="V540" s="2">
        <v>0</v>
      </c>
      <c r="W540" s="11"/>
      <c r="X540" s="2">
        <v>0</v>
      </c>
      <c r="Y540" s="11"/>
      <c r="Z540" s="2">
        <v>0</v>
      </c>
      <c r="AA540" s="11"/>
      <c r="AB540" s="2">
        <v>0</v>
      </c>
      <c r="AC540" s="11"/>
      <c r="AD540" s="2">
        <v>0</v>
      </c>
      <c r="AE540" s="11"/>
      <c r="AF540" s="2">
        <v>0</v>
      </c>
      <c r="AG540" s="11"/>
      <c r="AH540" s="2">
        <v>225992.48040631122</v>
      </c>
      <c r="AI540" s="11">
        <v>1.8448905478594196E-3</v>
      </c>
    </row>
    <row r="541" spans="1:35" x14ac:dyDescent="0.3">
      <c r="A541" s="45" t="s">
        <v>374</v>
      </c>
      <c r="B541" s="2">
        <v>0</v>
      </c>
      <c r="C541" s="11"/>
      <c r="D541" s="2">
        <v>0</v>
      </c>
      <c r="E541" s="11"/>
      <c r="F541" s="2">
        <v>0</v>
      </c>
      <c r="G541" s="11"/>
      <c r="H541" s="2">
        <v>0</v>
      </c>
      <c r="I541" s="11"/>
      <c r="J541" s="2">
        <v>0</v>
      </c>
      <c r="K541" s="11"/>
      <c r="L541" s="2">
        <v>0</v>
      </c>
      <c r="M541" s="11"/>
      <c r="N541" s="2">
        <v>0</v>
      </c>
      <c r="O541" s="11"/>
      <c r="P541" s="2">
        <v>0</v>
      </c>
      <c r="Q541" s="11"/>
      <c r="R541" s="2">
        <v>0</v>
      </c>
      <c r="S541" s="11"/>
      <c r="T541" s="2">
        <v>0</v>
      </c>
      <c r="U541" s="11"/>
      <c r="V541" s="2">
        <v>0</v>
      </c>
      <c r="W541" s="11"/>
      <c r="X541" s="2">
        <v>0</v>
      </c>
      <c r="Y541" s="11"/>
      <c r="Z541" s="2">
        <v>0</v>
      </c>
      <c r="AA541" s="11"/>
      <c r="AB541" s="2">
        <v>0</v>
      </c>
      <c r="AC541" s="11"/>
      <c r="AD541" s="2">
        <v>192379.67484208499</v>
      </c>
      <c r="AE541" s="11">
        <v>7.7274663478643342E-3</v>
      </c>
      <c r="AF541" s="2">
        <v>0</v>
      </c>
      <c r="AG541" s="11"/>
      <c r="AH541" s="2">
        <v>192379.67484208499</v>
      </c>
      <c r="AI541" s="11">
        <v>1.570492270708842E-3</v>
      </c>
    </row>
    <row r="542" spans="1:35" x14ac:dyDescent="0.3">
      <c r="A542" s="42" t="s">
        <v>248</v>
      </c>
      <c r="B542" s="2">
        <v>0</v>
      </c>
      <c r="C542" s="11"/>
      <c r="D542" s="2">
        <v>0</v>
      </c>
      <c r="E542" s="11"/>
      <c r="F542" s="2">
        <v>0</v>
      </c>
      <c r="G542" s="11"/>
      <c r="H542" s="2">
        <v>0</v>
      </c>
      <c r="I542" s="11"/>
      <c r="J542" s="2">
        <v>0</v>
      </c>
      <c r="K542" s="11"/>
      <c r="L542" s="2">
        <v>0</v>
      </c>
      <c r="M542" s="11"/>
      <c r="N542" s="2">
        <v>0</v>
      </c>
      <c r="O542" s="11"/>
      <c r="P542" s="2">
        <v>0</v>
      </c>
      <c r="Q542" s="11"/>
      <c r="R542" s="2">
        <v>0</v>
      </c>
      <c r="S542" s="11"/>
      <c r="T542" s="2">
        <v>0</v>
      </c>
      <c r="U542" s="11"/>
      <c r="V542" s="2">
        <v>0</v>
      </c>
      <c r="W542" s="11"/>
      <c r="X542" s="2">
        <v>0</v>
      </c>
      <c r="Y542" s="11"/>
      <c r="Z542" s="2">
        <v>0</v>
      </c>
      <c r="AA542" s="11"/>
      <c r="AB542" s="2">
        <v>0</v>
      </c>
      <c r="AC542" s="11"/>
      <c r="AD542" s="2">
        <v>192379.67484208499</v>
      </c>
      <c r="AE542" s="11">
        <v>7.7274663478643342E-3</v>
      </c>
      <c r="AF542" s="2">
        <v>0</v>
      </c>
      <c r="AG542" s="11"/>
      <c r="AH542" s="2">
        <v>192379.67484208499</v>
      </c>
      <c r="AI542" s="11">
        <v>1.570492270708842E-3</v>
      </c>
    </row>
    <row r="543" spans="1:35" x14ac:dyDescent="0.3">
      <c r="A543" s="45" t="s">
        <v>370</v>
      </c>
      <c r="B543" s="2">
        <v>0</v>
      </c>
      <c r="C543" s="11"/>
      <c r="D543" s="2">
        <v>0</v>
      </c>
      <c r="E543" s="11"/>
      <c r="F543" s="2">
        <v>0</v>
      </c>
      <c r="G543" s="11"/>
      <c r="H543" s="2">
        <v>0</v>
      </c>
      <c r="I543" s="11"/>
      <c r="J543" s="2">
        <v>0</v>
      </c>
      <c r="K543" s="11"/>
      <c r="L543" s="2">
        <v>0</v>
      </c>
      <c r="M543" s="11"/>
      <c r="N543" s="2">
        <v>0</v>
      </c>
      <c r="O543" s="11"/>
      <c r="P543" s="2">
        <v>0</v>
      </c>
      <c r="Q543" s="11"/>
      <c r="R543" s="2">
        <v>0</v>
      </c>
      <c r="S543" s="11"/>
      <c r="T543" s="2">
        <v>0</v>
      </c>
      <c r="U543" s="11"/>
      <c r="V543" s="2">
        <v>0</v>
      </c>
      <c r="W543" s="11"/>
      <c r="X543" s="2">
        <v>0</v>
      </c>
      <c r="Y543" s="11"/>
      <c r="Z543" s="2">
        <v>0</v>
      </c>
      <c r="AA543" s="11"/>
      <c r="AB543" s="2">
        <v>18498.231447500002</v>
      </c>
      <c r="AC543" s="11">
        <v>2.8516778625949112E-3</v>
      </c>
      <c r="AD543" s="2">
        <v>765826.78192649991</v>
      </c>
      <c r="AE543" s="11">
        <v>3.0761569227559928E-2</v>
      </c>
      <c r="AF543" s="2">
        <v>157120.95779564499</v>
      </c>
      <c r="AG543" s="11">
        <v>4.4331363923053597E-2</v>
      </c>
      <c r="AH543" s="2">
        <v>941445.97116964497</v>
      </c>
      <c r="AI543" s="11">
        <v>7.6854980767878008E-3</v>
      </c>
    </row>
    <row r="544" spans="1:35" x14ac:dyDescent="0.3">
      <c r="A544" s="42" t="s">
        <v>93</v>
      </c>
      <c r="B544" s="2">
        <v>0</v>
      </c>
      <c r="C544" s="11"/>
      <c r="D544" s="2">
        <v>0</v>
      </c>
      <c r="E544" s="11"/>
      <c r="F544" s="2">
        <v>0</v>
      </c>
      <c r="G544" s="11"/>
      <c r="H544" s="2">
        <v>0</v>
      </c>
      <c r="I544" s="11"/>
      <c r="J544" s="2">
        <v>0</v>
      </c>
      <c r="K544" s="11"/>
      <c r="L544" s="2">
        <v>0</v>
      </c>
      <c r="M544" s="11"/>
      <c r="N544" s="2">
        <v>0</v>
      </c>
      <c r="O544" s="11"/>
      <c r="P544" s="2">
        <v>0</v>
      </c>
      <c r="Q544" s="11"/>
      <c r="R544" s="2">
        <v>0</v>
      </c>
      <c r="S544" s="11"/>
      <c r="T544" s="2">
        <v>0</v>
      </c>
      <c r="U544" s="11"/>
      <c r="V544" s="2">
        <v>0</v>
      </c>
      <c r="W544" s="11"/>
      <c r="X544" s="2">
        <v>0</v>
      </c>
      <c r="Y544" s="11"/>
      <c r="Z544" s="2">
        <v>0</v>
      </c>
      <c r="AA544" s="11"/>
      <c r="AB544" s="2">
        <v>18498.231447500002</v>
      </c>
      <c r="AC544" s="11">
        <v>2.8516778625949112E-3</v>
      </c>
      <c r="AD544" s="2">
        <v>765826.78192649991</v>
      </c>
      <c r="AE544" s="11">
        <v>3.0761569227559928E-2</v>
      </c>
      <c r="AF544" s="2">
        <v>157120.95779564499</v>
      </c>
      <c r="AG544" s="11">
        <v>4.4331363923053597E-2</v>
      </c>
      <c r="AH544" s="2">
        <v>941445.97116964497</v>
      </c>
      <c r="AI544" s="11">
        <v>7.6854980767878008E-3</v>
      </c>
    </row>
    <row r="545" spans="1:35" x14ac:dyDescent="0.3">
      <c r="A545" s="45" t="s">
        <v>287</v>
      </c>
      <c r="B545" s="2">
        <v>0</v>
      </c>
      <c r="C545" s="11"/>
      <c r="D545" s="2">
        <v>373.87453669859997</v>
      </c>
      <c r="E545" s="11">
        <v>2.6179299563962679E-4</v>
      </c>
      <c r="F545" s="2">
        <v>1352.48669197</v>
      </c>
      <c r="G545" s="11">
        <v>1.2452562506518346E-4</v>
      </c>
      <c r="H545" s="2">
        <v>7981.0569455262003</v>
      </c>
      <c r="I545" s="11">
        <v>2.1372682809132127E-3</v>
      </c>
      <c r="J545" s="2">
        <v>0</v>
      </c>
      <c r="K545" s="11"/>
      <c r="L545" s="2">
        <v>0</v>
      </c>
      <c r="M545" s="11"/>
      <c r="N545" s="2">
        <v>0</v>
      </c>
      <c r="O545" s="11"/>
      <c r="P545" s="2">
        <v>0</v>
      </c>
      <c r="Q545" s="11"/>
      <c r="R545" s="2">
        <v>0</v>
      </c>
      <c r="S545" s="11"/>
      <c r="T545" s="2">
        <v>0</v>
      </c>
      <c r="U545" s="11"/>
      <c r="V545" s="2">
        <v>0</v>
      </c>
      <c r="W545" s="11"/>
      <c r="X545" s="2">
        <v>0</v>
      </c>
      <c r="Y545" s="11"/>
      <c r="Z545" s="2">
        <v>0</v>
      </c>
      <c r="AA545" s="11"/>
      <c r="AB545" s="2">
        <v>0</v>
      </c>
      <c r="AC545" s="11"/>
      <c r="AD545" s="2">
        <v>0</v>
      </c>
      <c r="AE545" s="11"/>
      <c r="AF545" s="2">
        <v>0</v>
      </c>
      <c r="AG545" s="11"/>
      <c r="AH545" s="2">
        <v>9707.4181741947996</v>
      </c>
      <c r="AI545" s="11">
        <v>7.9246548387326739E-5</v>
      </c>
    </row>
    <row r="546" spans="1:35" x14ac:dyDescent="0.3">
      <c r="A546" s="42" t="s">
        <v>93</v>
      </c>
      <c r="B546" s="2">
        <v>0</v>
      </c>
      <c r="C546" s="11"/>
      <c r="D546" s="2">
        <v>373.87453669859997</v>
      </c>
      <c r="E546" s="11">
        <v>2.6179299563962679E-4</v>
      </c>
      <c r="F546" s="2">
        <v>1352.48669197</v>
      </c>
      <c r="G546" s="11">
        <v>1.2452562506518346E-4</v>
      </c>
      <c r="H546" s="2">
        <v>7981.0569455262003</v>
      </c>
      <c r="I546" s="11">
        <v>2.1372682809132127E-3</v>
      </c>
      <c r="J546" s="2">
        <v>0</v>
      </c>
      <c r="K546" s="11"/>
      <c r="L546" s="2">
        <v>0</v>
      </c>
      <c r="M546" s="11"/>
      <c r="N546" s="2">
        <v>0</v>
      </c>
      <c r="O546" s="11"/>
      <c r="P546" s="2">
        <v>0</v>
      </c>
      <c r="Q546" s="11"/>
      <c r="R546" s="2">
        <v>0</v>
      </c>
      <c r="S546" s="11"/>
      <c r="T546" s="2">
        <v>0</v>
      </c>
      <c r="U546" s="11"/>
      <c r="V546" s="2">
        <v>0</v>
      </c>
      <c r="W546" s="11"/>
      <c r="X546" s="2">
        <v>0</v>
      </c>
      <c r="Y546" s="11"/>
      <c r="Z546" s="2">
        <v>0</v>
      </c>
      <c r="AA546" s="11"/>
      <c r="AB546" s="2">
        <v>0</v>
      </c>
      <c r="AC546" s="11"/>
      <c r="AD546" s="2">
        <v>0</v>
      </c>
      <c r="AE546" s="11"/>
      <c r="AF546" s="2">
        <v>0</v>
      </c>
      <c r="AG546" s="11"/>
      <c r="AH546" s="2">
        <v>9707.4181741947996</v>
      </c>
      <c r="AI546" s="11">
        <v>7.9246548387326739E-5</v>
      </c>
    </row>
    <row r="547" spans="1:35" x14ac:dyDescent="0.3">
      <c r="A547" s="45" t="s">
        <v>288</v>
      </c>
      <c r="B547" s="2">
        <v>0</v>
      </c>
      <c r="C547" s="11"/>
      <c r="D547" s="2">
        <v>0</v>
      </c>
      <c r="E547" s="11"/>
      <c r="F547" s="2">
        <v>4.7766335E-2</v>
      </c>
      <c r="G547" s="11">
        <v>4.3979232906787724E-9</v>
      </c>
      <c r="H547" s="2">
        <v>173.81080234059999</v>
      </c>
      <c r="I547" s="11">
        <v>4.6545252998210282E-5</v>
      </c>
      <c r="J547" s="2">
        <v>0</v>
      </c>
      <c r="K547" s="11"/>
      <c r="L547" s="2">
        <v>0</v>
      </c>
      <c r="M547" s="11"/>
      <c r="N547" s="2">
        <v>7.1259825699999987E-2</v>
      </c>
      <c r="O547" s="11">
        <v>2.3861336845620415E-9</v>
      </c>
      <c r="P547" s="2">
        <v>0</v>
      </c>
      <c r="Q547" s="11"/>
      <c r="R547" s="2">
        <v>0</v>
      </c>
      <c r="S547" s="11"/>
      <c r="T547" s="2">
        <v>0.1239920967</v>
      </c>
      <c r="U547" s="11">
        <v>2.602773459299307E-8</v>
      </c>
      <c r="V547" s="2">
        <v>7.0547227399999995E-2</v>
      </c>
      <c r="W547" s="11">
        <v>4.4965118884000033E-9</v>
      </c>
      <c r="X547" s="2">
        <v>8.7649585599999996E-2</v>
      </c>
      <c r="Y547" s="11">
        <v>2.3585510132799956E-8</v>
      </c>
      <c r="Z547" s="2">
        <v>0</v>
      </c>
      <c r="AA547" s="11"/>
      <c r="AB547" s="2">
        <v>99787.206349999993</v>
      </c>
      <c r="AC547" s="11">
        <v>1.5383144498224081E-2</v>
      </c>
      <c r="AD547" s="2">
        <v>92905.330050000004</v>
      </c>
      <c r="AE547" s="11">
        <v>3.7318017721358118E-3</v>
      </c>
      <c r="AF547" s="2">
        <v>0</v>
      </c>
      <c r="AG547" s="11"/>
      <c r="AH547" s="2">
        <v>192866.748417411</v>
      </c>
      <c r="AI547" s="11">
        <v>1.5744684978541677E-3</v>
      </c>
    </row>
    <row r="548" spans="1:35" x14ac:dyDescent="0.3">
      <c r="A548" s="42" t="s">
        <v>93</v>
      </c>
      <c r="B548" s="2">
        <v>0</v>
      </c>
      <c r="C548" s="11"/>
      <c r="D548" s="2">
        <v>0</v>
      </c>
      <c r="E548" s="11"/>
      <c r="F548" s="2">
        <v>4.7766335E-2</v>
      </c>
      <c r="G548" s="11">
        <v>4.3979232906787724E-9</v>
      </c>
      <c r="H548" s="2">
        <v>173.81080234059999</v>
      </c>
      <c r="I548" s="11">
        <v>4.6545252998210282E-5</v>
      </c>
      <c r="J548" s="2">
        <v>0</v>
      </c>
      <c r="K548" s="11"/>
      <c r="L548" s="2">
        <v>0</v>
      </c>
      <c r="M548" s="11"/>
      <c r="N548" s="2">
        <v>7.1259825699999987E-2</v>
      </c>
      <c r="O548" s="11">
        <v>2.3861336845620415E-9</v>
      </c>
      <c r="P548" s="2">
        <v>0</v>
      </c>
      <c r="Q548" s="11"/>
      <c r="R548" s="2">
        <v>0</v>
      </c>
      <c r="S548" s="11"/>
      <c r="T548" s="2">
        <v>0.1239920967</v>
      </c>
      <c r="U548" s="11">
        <v>2.602773459299307E-8</v>
      </c>
      <c r="V548" s="2">
        <v>7.0547227399999995E-2</v>
      </c>
      <c r="W548" s="11">
        <v>4.4965118884000033E-9</v>
      </c>
      <c r="X548" s="2">
        <v>8.7649585599999996E-2</v>
      </c>
      <c r="Y548" s="11">
        <v>2.3585510132799956E-8</v>
      </c>
      <c r="Z548" s="2">
        <v>0</v>
      </c>
      <c r="AA548" s="11"/>
      <c r="AB548" s="2">
        <v>99787.206349999993</v>
      </c>
      <c r="AC548" s="11">
        <v>1.5383144498224081E-2</v>
      </c>
      <c r="AD548" s="2">
        <v>92905.330050000004</v>
      </c>
      <c r="AE548" s="11">
        <v>3.7318017721358118E-3</v>
      </c>
      <c r="AF548" s="2">
        <v>0</v>
      </c>
      <c r="AG548" s="11"/>
      <c r="AH548" s="2">
        <v>192866.748417411</v>
      </c>
      <c r="AI548" s="11">
        <v>1.5744684978541677E-3</v>
      </c>
    </row>
    <row r="549" spans="1:35" x14ac:dyDescent="0.3">
      <c r="A549" s="45" t="s">
        <v>289</v>
      </c>
      <c r="B549" s="2">
        <v>0</v>
      </c>
      <c r="C549" s="11"/>
      <c r="D549" s="2">
        <v>1787.9110686581</v>
      </c>
      <c r="E549" s="11">
        <v>1.251924238367109E-3</v>
      </c>
      <c r="F549" s="2">
        <v>11595.229728862801</v>
      </c>
      <c r="G549" s="11">
        <v>1.0675914508688311E-3</v>
      </c>
      <c r="H549" s="2">
        <v>10174.6087926852</v>
      </c>
      <c r="I549" s="11">
        <v>2.7246853132023388E-3</v>
      </c>
      <c r="J549" s="2">
        <v>0</v>
      </c>
      <c r="K549" s="11"/>
      <c r="L549" s="2">
        <v>0</v>
      </c>
      <c r="M549" s="11"/>
      <c r="N549" s="2">
        <v>0</v>
      </c>
      <c r="O549" s="11"/>
      <c r="P549" s="2">
        <v>0</v>
      </c>
      <c r="Q549" s="11"/>
      <c r="R549" s="2">
        <v>0</v>
      </c>
      <c r="S549" s="11"/>
      <c r="T549" s="2">
        <v>1.1534547159000001</v>
      </c>
      <c r="U549" s="11">
        <v>2.4212682912459711E-7</v>
      </c>
      <c r="V549" s="2">
        <v>4.13510136E-2</v>
      </c>
      <c r="W549" s="11">
        <v>2.6356149079473285E-9</v>
      </c>
      <c r="X549" s="2">
        <v>0</v>
      </c>
      <c r="Y549" s="11"/>
      <c r="Z549" s="2">
        <v>0</v>
      </c>
      <c r="AA549" s="11"/>
      <c r="AB549" s="2">
        <v>12590.853499999999</v>
      </c>
      <c r="AC549" s="11">
        <v>1.9409995111710073E-3</v>
      </c>
      <c r="AD549" s="2">
        <v>29820.442500000001</v>
      </c>
      <c r="AE549" s="11">
        <v>1.1978212671703875E-3</v>
      </c>
      <c r="AF549" s="2">
        <v>0</v>
      </c>
      <c r="AG549" s="11"/>
      <c r="AH549" s="2">
        <v>65970.240395935602</v>
      </c>
      <c r="AI549" s="11">
        <v>5.38548330137609E-4</v>
      </c>
    </row>
    <row r="550" spans="1:35" x14ac:dyDescent="0.3">
      <c r="A550" s="42" t="s">
        <v>93</v>
      </c>
      <c r="B550" s="2">
        <v>0</v>
      </c>
      <c r="C550" s="11"/>
      <c r="D550" s="2">
        <v>1787.9110686581</v>
      </c>
      <c r="E550" s="11">
        <v>1.251924238367109E-3</v>
      </c>
      <c r="F550" s="2">
        <v>11595.229728862801</v>
      </c>
      <c r="G550" s="11">
        <v>1.0675914508688311E-3</v>
      </c>
      <c r="H550" s="2">
        <v>10174.6087926852</v>
      </c>
      <c r="I550" s="11">
        <v>2.7246853132023388E-3</v>
      </c>
      <c r="J550" s="2">
        <v>0</v>
      </c>
      <c r="K550" s="11"/>
      <c r="L550" s="2">
        <v>0</v>
      </c>
      <c r="M550" s="11"/>
      <c r="N550" s="2">
        <v>0</v>
      </c>
      <c r="O550" s="11"/>
      <c r="P550" s="2">
        <v>0</v>
      </c>
      <c r="Q550" s="11"/>
      <c r="R550" s="2">
        <v>0</v>
      </c>
      <c r="S550" s="11"/>
      <c r="T550" s="2">
        <v>1.1534547159000001</v>
      </c>
      <c r="U550" s="11">
        <v>2.4212682912459711E-7</v>
      </c>
      <c r="V550" s="2">
        <v>4.13510136E-2</v>
      </c>
      <c r="W550" s="11">
        <v>2.6356149079473285E-9</v>
      </c>
      <c r="X550" s="2">
        <v>0</v>
      </c>
      <c r="Y550" s="11"/>
      <c r="Z550" s="2">
        <v>0</v>
      </c>
      <c r="AA550" s="11"/>
      <c r="AB550" s="2">
        <v>12590.853499999999</v>
      </c>
      <c r="AC550" s="11">
        <v>1.9409995111710073E-3</v>
      </c>
      <c r="AD550" s="2">
        <v>29820.442500000001</v>
      </c>
      <c r="AE550" s="11">
        <v>1.1978212671703875E-3</v>
      </c>
      <c r="AF550" s="2">
        <v>0</v>
      </c>
      <c r="AG550" s="11"/>
      <c r="AH550" s="2">
        <v>65970.240395935602</v>
      </c>
      <c r="AI550" s="11">
        <v>5.38548330137609E-4</v>
      </c>
    </row>
    <row r="551" spans="1:35" x14ac:dyDescent="0.3">
      <c r="A551" s="45" t="s">
        <v>382</v>
      </c>
      <c r="B551" s="2">
        <v>0</v>
      </c>
      <c r="C551" s="11"/>
      <c r="D551" s="2">
        <v>0</v>
      </c>
      <c r="E551" s="11"/>
      <c r="F551" s="2">
        <v>0</v>
      </c>
      <c r="G551" s="11"/>
      <c r="H551" s="2">
        <v>0</v>
      </c>
      <c r="I551" s="11"/>
      <c r="J551" s="2">
        <v>0</v>
      </c>
      <c r="K551" s="11"/>
      <c r="L551" s="2">
        <v>65430.153310500005</v>
      </c>
      <c r="M551" s="11">
        <v>8.6201388575674921E-3</v>
      </c>
      <c r="N551" s="2">
        <v>667789.61228100001</v>
      </c>
      <c r="O551" s="11">
        <v>2.236092037009178E-2</v>
      </c>
      <c r="P551" s="2">
        <v>143937.042613155</v>
      </c>
      <c r="Q551" s="11">
        <v>3.6960691103720945E-2</v>
      </c>
      <c r="R551" s="2">
        <v>0</v>
      </c>
      <c r="S551" s="11"/>
      <c r="T551" s="2">
        <v>10694.92277997</v>
      </c>
      <c r="U551" s="11">
        <v>2.2450189892596175E-3</v>
      </c>
      <c r="V551" s="2">
        <v>131122.93508572498</v>
      </c>
      <c r="W551" s="11">
        <v>8.3574629107942017E-3</v>
      </c>
      <c r="X551" s="2">
        <v>80542.854330840011</v>
      </c>
      <c r="Y551" s="11">
        <v>2.1673169290427976E-2</v>
      </c>
      <c r="Z551" s="2">
        <v>0</v>
      </c>
      <c r="AA551" s="11"/>
      <c r="AB551" s="2">
        <v>49421.489338485</v>
      </c>
      <c r="AC551" s="11">
        <v>7.6187914224673118E-3</v>
      </c>
      <c r="AD551" s="2">
        <v>363989.86664683506</v>
      </c>
      <c r="AE551" s="11">
        <v>1.4620668466072973E-2</v>
      </c>
      <c r="AF551" s="2">
        <v>112770.068891535</v>
      </c>
      <c r="AG551" s="11">
        <v>3.1817849342292072E-2</v>
      </c>
      <c r="AH551" s="2">
        <v>1625698.9452780453</v>
      </c>
      <c r="AI551" s="11">
        <v>1.3271400059046982E-2</v>
      </c>
    </row>
    <row r="552" spans="1:35" x14ac:dyDescent="0.3">
      <c r="A552" s="42" t="s">
        <v>93</v>
      </c>
      <c r="B552" s="2">
        <v>0</v>
      </c>
      <c r="C552" s="11"/>
      <c r="D552" s="2">
        <v>0</v>
      </c>
      <c r="E552" s="11"/>
      <c r="F552" s="2">
        <v>0</v>
      </c>
      <c r="G552" s="11"/>
      <c r="H552" s="2">
        <v>0</v>
      </c>
      <c r="I552" s="11"/>
      <c r="J552" s="2">
        <v>0</v>
      </c>
      <c r="K552" s="11"/>
      <c r="L552" s="2">
        <v>65430.153310500005</v>
      </c>
      <c r="M552" s="11">
        <v>8.6201388575674921E-3</v>
      </c>
      <c r="N552" s="2">
        <v>667789.61228100001</v>
      </c>
      <c r="O552" s="11">
        <v>2.236092037009178E-2</v>
      </c>
      <c r="P552" s="2">
        <v>143937.042613155</v>
      </c>
      <c r="Q552" s="11">
        <v>3.6960691103720945E-2</v>
      </c>
      <c r="R552" s="2">
        <v>0</v>
      </c>
      <c r="S552" s="11"/>
      <c r="T552" s="2">
        <v>10694.92277997</v>
      </c>
      <c r="U552" s="11">
        <v>2.2450189892596175E-3</v>
      </c>
      <c r="V552" s="2">
        <v>131122.93508572498</v>
      </c>
      <c r="W552" s="11">
        <v>8.3574629107942017E-3</v>
      </c>
      <c r="X552" s="2">
        <v>80542.854330840011</v>
      </c>
      <c r="Y552" s="11">
        <v>2.1673169290427976E-2</v>
      </c>
      <c r="Z552" s="2">
        <v>0</v>
      </c>
      <c r="AA552" s="11"/>
      <c r="AB552" s="2">
        <v>49421.489338485</v>
      </c>
      <c r="AC552" s="11">
        <v>7.6187914224673118E-3</v>
      </c>
      <c r="AD552" s="2">
        <v>363989.86664683506</v>
      </c>
      <c r="AE552" s="11">
        <v>1.4620668466072973E-2</v>
      </c>
      <c r="AF552" s="2">
        <v>112770.068891535</v>
      </c>
      <c r="AG552" s="11">
        <v>3.1817849342292072E-2</v>
      </c>
      <c r="AH552" s="2">
        <v>1625698.9452780453</v>
      </c>
      <c r="AI552" s="11">
        <v>1.3271400059046982E-2</v>
      </c>
    </row>
    <row r="553" spans="1:35" x14ac:dyDescent="0.3">
      <c r="A553" s="45" t="s">
        <v>1170</v>
      </c>
      <c r="B553" s="2">
        <v>0</v>
      </c>
      <c r="C553" s="11"/>
      <c r="D553" s="2">
        <v>404.242094581</v>
      </c>
      <c r="E553" s="11">
        <v>2.8305685067103319E-4</v>
      </c>
      <c r="F553" s="2">
        <v>1201.47860517</v>
      </c>
      <c r="G553" s="11">
        <v>1.106220676325573E-4</v>
      </c>
      <c r="H553" s="2">
        <v>8778.3673027749992</v>
      </c>
      <c r="I553" s="11">
        <v>2.3507821235310956E-3</v>
      </c>
      <c r="J553" s="2">
        <v>0</v>
      </c>
      <c r="K553" s="11"/>
      <c r="L553" s="2">
        <v>0</v>
      </c>
      <c r="M553" s="11"/>
      <c r="N553" s="2">
        <v>0</v>
      </c>
      <c r="O553" s="11"/>
      <c r="P553" s="2">
        <v>0</v>
      </c>
      <c r="Q553" s="11"/>
      <c r="R553" s="2">
        <v>0</v>
      </c>
      <c r="S553" s="11"/>
      <c r="T553" s="2">
        <v>0</v>
      </c>
      <c r="U553" s="11"/>
      <c r="V553" s="2">
        <v>0</v>
      </c>
      <c r="W553" s="11"/>
      <c r="X553" s="2">
        <v>0</v>
      </c>
      <c r="Y553" s="11"/>
      <c r="Z553" s="2">
        <v>0</v>
      </c>
      <c r="AA553" s="11"/>
      <c r="AB553" s="2">
        <v>0</v>
      </c>
      <c r="AC553" s="11"/>
      <c r="AD553" s="2">
        <v>0</v>
      </c>
      <c r="AE553" s="11"/>
      <c r="AF553" s="2">
        <v>0</v>
      </c>
      <c r="AG553" s="11"/>
      <c r="AH553" s="2">
        <v>10384.088002525999</v>
      </c>
      <c r="AI553" s="11">
        <v>8.47705453276914E-5</v>
      </c>
    </row>
    <row r="554" spans="1:35" x14ac:dyDescent="0.3">
      <c r="A554" s="42" t="s">
        <v>93</v>
      </c>
      <c r="B554" s="2">
        <v>0</v>
      </c>
      <c r="C554" s="11"/>
      <c r="D554" s="2">
        <v>404.242094581</v>
      </c>
      <c r="E554" s="11">
        <v>2.8305685067103319E-4</v>
      </c>
      <c r="F554" s="2">
        <v>1201.47860517</v>
      </c>
      <c r="G554" s="11">
        <v>1.106220676325573E-4</v>
      </c>
      <c r="H554" s="2">
        <v>8778.3673027749992</v>
      </c>
      <c r="I554" s="11">
        <v>2.3507821235310956E-3</v>
      </c>
      <c r="J554" s="2">
        <v>0</v>
      </c>
      <c r="K554" s="11"/>
      <c r="L554" s="2">
        <v>0</v>
      </c>
      <c r="M554" s="11"/>
      <c r="N554" s="2">
        <v>0</v>
      </c>
      <c r="O554" s="11"/>
      <c r="P554" s="2">
        <v>0</v>
      </c>
      <c r="Q554" s="11"/>
      <c r="R554" s="2">
        <v>0</v>
      </c>
      <c r="S554" s="11"/>
      <c r="T554" s="2">
        <v>0</v>
      </c>
      <c r="U554" s="11"/>
      <c r="V554" s="2">
        <v>0</v>
      </c>
      <c r="W554" s="11"/>
      <c r="X554" s="2">
        <v>0</v>
      </c>
      <c r="Y554" s="11"/>
      <c r="Z554" s="2">
        <v>0</v>
      </c>
      <c r="AA554" s="11"/>
      <c r="AB554" s="2">
        <v>0</v>
      </c>
      <c r="AC554" s="11"/>
      <c r="AD554" s="2">
        <v>0</v>
      </c>
      <c r="AE554" s="11"/>
      <c r="AF554" s="2">
        <v>0</v>
      </c>
      <c r="AG554" s="11"/>
      <c r="AH554" s="2">
        <v>10384.088002525999</v>
      </c>
      <c r="AI554" s="11">
        <v>8.47705453276914E-5</v>
      </c>
    </row>
    <row r="555" spans="1:35" x14ac:dyDescent="0.3">
      <c r="A555" s="45" t="s">
        <v>362</v>
      </c>
      <c r="B555" s="2">
        <v>0</v>
      </c>
      <c r="C555" s="11"/>
      <c r="D555" s="2">
        <v>1611.8300916989999</v>
      </c>
      <c r="E555" s="11">
        <v>1.1286294913101947E-3</v>
      </c>
      <c r="F555" s="2">
        <v>30461.398728554101</v>
      </c>
      <c r="G555" s="11">
        <v>2.8046299749595782E-3</v>
      </c>
      <c r="H555" s="2">
        <v>20974.411014357298</v>
      </c>
      <c r="I555" s="11">
        <v>5.6167928230296607E-3</v>
      </c>
      <c r="J555" s="2">
        <v>0</v>
      </c>
      <c r="K555" s="11"/>
      <c r="L555" s="2">
        <v>0</v>
      </c>
      <c r="M555" s="11"/>
      <c r="N555" s="2">
        <v>0</v>
      </c>
      <c r="O555" s="11"/>
      <c r="P555" s="2">
        <v>0</v>
      </c>
      <c r="Q555" s="11"/>
      <c r="R555" s="2">
        <v>0</v>
      </c>
      <c r="S555" s="11"/>
      <c r="T555" s="2">
        <v>0</v>
      </c>
      <c r="U555" s="11"/>
      <c r="V555" s="2">
        <v>0</v>
      </c>
      <c r="W555" s="11"/>
      <c r="X555" s="2">
        <v>0</v>
      </c>
      <c r="Y555" s="11"/>
      <c r="Z555" s="2">
        <v>0</v>
      </c>
      <c r="AA555" s="11"/>
      <c r="AB555" s="2">
        <v>0</v>
      </c>
      <c r="AC555" s="11"/>
      <c r="AD555" s="2">
        <v>0</v>
      </c>
      <c r="AE555" s="11"/>
      <c r="AF555" s="2">
        <v>0</v>
      </c>
      <c r="AG555" s="11"/>
      <c r="AH555" s="2">
        <v>53047.639834610403</v>
      </c>
      <c r="AI555" s="11">
        <v>4.3305462704408836E-4</v>
      </c>
    </row>
    <row r="556" spans="1:35" x14ac:dyDescent="0.3">
      <c r="A556" s="42" t="s">
        <v>93</v>
      </c>
      <c r="B556" s="2">
        <v>0</v>
      </c>
      <c r="C556" s="11"/>
      <c r="D556" s="2">
        <v>1611.8300916989999</v>
      </c>
      <c r="E556" s="11">
        <v>1.1286294913101947E-3</v>
      </c>
      <c r="F556" s="2">
        <v>30461.398728554101</v>
      </c>
      <c r="G556" s="11">
        <v>2.8046299749595782E-3</v>
      </c>
      <c r="H556" s="2">
        <v>20974.411014357298</v>
      </c>
      <c r="I556" s="11">
        <v>5.6167928230296607E-3</v>
      </c>
      <c r="J556" s="2">
        <v>0</v>
      </c>
      <c r="K556" s="11"/>
      <c r="L556" s="2">
        <v>0</v>
      </c>
      <c r="M556" s="11"/>
      <c r="N556" s="2">
        <v>0</v>
      </c>
      <c r="O556" s="11"/>
      <c r="P556" s="2">
        <v>0</v>
      </c>
      <c r="Q556" s="11"/>
      <c r="R556" s="2">
        <v>0</v>
      </c>
      <c r="S556" s="11"/>
      <c r="T556" s="2">
        <v>0</v>
      </c>
      <c r="U556" s="11"/>
      <c r="V556" s="2">
        <v>0</v>
      </c>
      <c r="W556" s="11"/>
      <c r="X556" s="2">
        <v>0</v>
      </c>
      <c r="Y556" s="11"/>
      <c r="Z556" s="2">
        <v>0</v>
      </c>
      <c r="AA556" s="11"/>
      <c r="AB556" s="2">
        <v>0</v>
      </c>
      <c r="AC556" s="11"/>
      <c r="AD556" s="2">
        <v>0</v>
      </c>
      <c r="AE556" s="11"/>
      <c r="AF556" s="2">
        <v>0</v>
      </c>
      <c r="AG556" s="11"/>
      <c r="AH556" s="2">
        <v>53047.639834610403</v>
      </c>
      <c r="AI556" s="11">
        <v>4.3305462704408836E-4</v>
      </c>
    </row>
    <row r="557" spans="1:35" x14ac:dyDescent="0.3">
      <c r="A557" s="45" t="s">
        <v>1171</v>
      </c>
      <c r="B557" s="2">
        <v>0</v>
      </c>
      <c r="C557" s="11"/>
      <c r="D557" s="2">
        <v>128.156634612</v>
      </c>
      <c r="E557" s="11">
        <v>8.9737347673974922E-5</v>
      </c>
      <c r="F557" s="2">
        <v>2047.355860653</v>
      </c>
      <c r="G557" s="11">
        <v>1.8850334705129696E-4</v>
      </c>
      <c r="H557" s="2">
        <v>5127.5610948523999</v>
      </c>
      <c r="I557" s="11">
        <v>1.3731231040289393E-3</v>
      </c>
      <c r="J557" s="2">
        <v>0</v>
      </c>
      <c r="K557" s="11"/>
      <c r="L557" s="2">
        <v>0</v>
      </c>
      <c r="M557" s="11"/>
      <c r="N557" s="2">
        <v>0</v>
      </c>
      <c r="O557" s="11"/>
      <c r="P557" s="2">
        <v>0</v>
      </c>
      <c r="Q557" s="11"/>
      <c r="R557" s="2">
        <v>0</v>
      </c>
      <c r="S557" s="11"/>
      <c r="T557" s="2">
        <v>0</v>
      </c>
      <c r="U557" s="11"/>
      <c r="V557" s="2">
        <v>0.22293847080000001</v>
      </c>
      <c r="W557" s="11">
        <v>1.4209566006755882E-8</v>
      </c>
      <c r="X557" s="2">
        <v>0.1933074082</v>
      </c>
      <c r="Y557" s="11">
        <v>5.2016832750962802E-8</v>
      </c>
      <c r="Z557" s="2">
        <v>0</v>
      </c>
      <c r="AA557" s="11"/>
      <c r="AB557" s="2">
        <v>7.1860179999999998</v>
      </c>
      <c r="AC557" s="11">
        <v>1.10779284543864E-6</v>
      </c>
      <c r="AD557" s="2">
        <v>7.1860179999999998</v>
      </c>
      <c r="AE557" s="11">
        <v>2.8864646078505423E-7</v>
      </c>
      <c r="AF557" s="2">
        <v>7.1860179999999998</v>
      </c>
      <c r="AG557" s="11">
        <v>2.0275206031390654E-6</v>
      </c>
      <c r="AH557" s="2">
        <v>7325.047889996401</v>
      </c>
      <c r="AI557" s="11">
        <v>5.9798058725561658E-5</v>
      </c>
    </row>
    <row r="558" spans="1:35" x14ac:dyDescent="0.3">
      <c r="A558" s="42" t="s">
        <v>93</v>
      </c>
      <c r="B558" s="2">
        <v>0</v>
      </c>
      <c r="C558" s="11"/>
      <c r="D558" s="2">
        <v>128.156634612</v>
      </c>
      <c r="E558" s="11">
        <v>8.9737347673974922E-5</v>
      </c>
      <c r="F558" s="2">
        <v>2047.355860653</v>
      </c>
      <c r="G558" s="11">
        <v>1.8850334705129696E-4</v>
      </c>
      <c r="H558" s="2">
        <v>5127.5610948523999</v>
      </c>
      <c r="I558" s="11">
        <v>1.3731231040289393E-3</v>
      </c>
      <c r="J558" s="2">
        <v>0</v>
      </c>
      <c r="K558" s="11"/>
      <c r="L558" s="2">
        <v>0</v>
      </c>
      <c r="M558" s="11"/>
      <c r="N558" s="2">
        <v>0</v>
      </c>
      <c r="O558" s="11"/>
      <c r="P558" s="2">
        <v>0</v>
      </c>
      <c r="Q558" s="11"/>
      <c r="R558" s="2">
        <v>0</v>
      </c>
      <c r="S558" s="11"/>
      <c r="T558" s="2">
        <v>0</v>
      </c>
      <c r="U558" s="11"/>
      <c r="V558" s="2">
        <v>0.22293847080000001</v>
      </c>
      <c r="W558" s="11">
        <v>1.4209566006755882E-8</v>
      </c>
      <c r="X558" s="2">
        <v>0.1933074082</v>
      </c>
      <c r="Y558" s="11">
        <v>5.2016832750962802E-8</v>
      </c>
      <c r="Z558" s="2">
        <v>0</v>
      </c>
      <c r="AA558" s="11"/>
      <c r="AB558" s="2">
        <v>7.1860179999999998</v>
      </c>
      <c r="AC558" s="11">
        <v>1.10779284543864E-6</v>
      </c>
      <c r="AD558" s="2">
        <v>7.1860179999999998</v>
      </c>
      <c r="AE558" s="11">
        <v>2.8864646078505423E-7</v>
      </c>
      <c r="AF558" s="2">
        <v>7.1860179999999998</v>
      </c>
      <c r="AG558" s="11">
        <v>2.0275206031390654E-6</v>
      </c>
      <c r="AH558" s="2">
        <v>7325.047889996401</v>
      </c>
      <c r="AI558" s="11">
        <v>5.9798058725561658E-5</v>
      </c>
    </row>
    <row r="559" spans="1:35" x14ac:dyDescent="0.3">
      <c r="A559" s="45" t="s">
        <v>1172</v>
      </c>
      <c r="B559" s="2">
        <v>0</v>
      </c>
      <c r="C559" s="11"/>
      <c r="D559" s="2">
        <v>1200.1778719889001</v>
      </c>
      <c r="E559" s="11">
        <v>8.4038395121211059E-4</v>
      </c>
      <c r="F559" s="2">
        <v>1117.8459357859999</v>
      </c>
      <c r="G559" s="11">
        <v>1.0292187324783987E-4</v>
      </c>
      <c r="H559" s="2">
        <v>29064.6469111191</v>
      </c>
      <c r="I559" s="11">
        <v>7.7832984231365442E-3</v>
      </c>
      <c r="J559" s="2">
        <v>0</v>
      </c>
      <c r="K559" s="11"/>
      <c r="L559" s="2">
        <v>0.11415518199999999</v>
      </c>
      <c r="M559" s="11">
        <v>1.5039450014447313E-8</v>
      </c>
      <c r="N559" s="2">
        <v>18459.753695167601</v>
      </c>
      <c r="O559" s="11">
        <v>6.181244434444081E-4</v>
      </c>
      <c r="P559" s="2">
        <v>2572.7210178927999</v>
      </c>
      <c r="Q559" s="11">
        <v>6.6063290666565128E-4</v>
      </c>
      <c r="R559" s="2">
        <v>0</v>
      </c>
      <c r="S559" s="11"/>
      <c r="T559" s="2">
        <v>0</v>
      </c>
      <c r="U559" s="11"/>
      <c r="V559" s="2">
        <v>0</v>
      </c>
      <c r="W559" s="11"/>
      <c r="X559" s="2">
        <v>0</v>
      </c>
      <c r="Y559" s="11"/>
      <c r="Z559" s="2">
        <v>0</v>
      </c>
      <c r="AA559" s="11"/>
      <c r="AB559" s="2">
        <v>0</v>
      </c>
      <c r="AC559" s="11"/>
      <c r="AD559" s="2">
        <v>0</v>
      </c>
      <c r="AE559" s="11"/>
      <c r="AF559" s="2">
        <v>0</v>
      </c>
      <c r="AG559" s="11"/>
      <c r="AH559" s="2">
        <v>52415.259587136403</v>
      </c>
      <c r="AI559" s="11">
        <v>4.2789218828010725E-4</v>
      </c>
    </row>
    <row r="560" spans="1:35" x14ac:dyDescent="0.3">
      <c r="A560" s="42" t="s">
        <v>93</v>
      </c>
      <c r="B560" s="2">
        <v>0</v>
      </c>
      <c r="C560" s="11"/>
      <c r="D560" s="2">
        <v>1200.1778719889001</v>
      </c>
      <c r="E560" s="11">
        <v>8.4038395121211059E-4</v>
      </c>
      <c r="F560" s="2">
        <v>1117.8459357859999</v>
      </c>
      <c r="G560" s="11">
        <v>1.0292187324783987E-4</v>
      </c>
      <c r="H560" s="2">
        <v>29064.6469111191</v>
      </c>
      <c r="I560" s="11">
        <v>7.7832984231365442E-3</v>
      </c>
      <c r="J560" s="2">
        <v>0</v>
      </c>
      <c r="K560" s="11"/>
      <c r="L560" s="2">
        <v>0.11415518199999999</v>
      </c>
      <c r="M560" s="11">
        <v>1.5039450014447313E-8</v>
      </c>
      <c r="N560" s="2">
        <v>18459.753695167601</v>
      </c>
      <c r="O560" s="11">
        <v>6.181244434444081E-4</v>
      </c>
      <c r="P560" s="2">
        <v>2572.7210178927999</v>
      </c>
      <c r="Q560" s="11">
        <v>6.6063290666565128E-4</v>
      </c>
      <c r="R560" s="2">
        <v>0</v>
      </c>
      <c r="S560" s="11"/>
      <c r="T560" s="2">
        <v>0</v>
      </c>
      <c r="U560" s="11"/>
      <c r="V560" s="2">
        <v>0</v>
      </c>
      <c r="W560" s="11"/>
      <c r="X560" s="2">
        <v>0</v>
      </c>
      <c r="Y560" s="11"/>
      <c r="Z560" s="2">
        <v>0</v>
      </c>
      <c r="AA560" s="11"/>
      <c r="AB560" s="2">
        <v>0</v>
      </c>
      <c r="AC560" s="11"/>
      <c r="AD560" s="2">
        <v>0</v>
      </c>
      <c r="AE560" s="11"/>
      <c r="AF560" s="2">
        <v>0</v>
      </c>
      <c r="AG560" s="11"/>
      <c r="AH560" s="2">
        <v>52415.259587136403</v>
      </c>
      <c r="AI560" s="11">
        <v>4.2789218828010725E-4</v>
      </c>
    </row>
    <row r="561" spans="1:35" x14ac:dyDescent="0.3">
      <c r="A561" s="45" t="s">
        <v>328</v>
      </c>
      <c r="B561" s="2">
        <v>0</v>
      </c>
      <c r="C561" s="11"/>
      <c r="D561" s="2">
        <v>225.45920405850001</v>
      </c>
      <c r="E561" s="11">
        <v>1.578701800507551E-4</v>
      </c>
      <c r="F561" s="2">
        <v>25148.9428541655</v>
      </c>
      <c r="G561" s="11">
        <v>2.315503618066656E-3</v>
      </c>
      <c r="H561" s="2">
        <v>20464.038416502201</v>
      </c>
      <c r="I561" s="11">
        <v>5.4801187994901546E-3</v>
      </c>
      <c r="J561" s="2">
        <v>0</v>
      </c>
      <c r="K561" s="11"/>
      <c r="L561" s="2">
        <v>0</v>
      </c>
      <c r="M561" s="11"/>
      <c r="N561" s="2">
        <v>0</v>
      </c>
      <c r="O561" s="11"/>
      <c r="P561" s="2">
        <v>0</v>
      </c>
      <c r="Q561" s="11"/>
      <c r="R561" s="2">
        <v>0</v>
      </c>
      <c r="S561" s="11"/>
      <c r="T561" s="2">
        <v>4360.5774733093995</v>
      </c>
      <c r="U561" s="11">
        <v>9.1534828564183285E-4</v>
      </c>
      <c r="V561" s="2">
        <v>25293.759887582601</v>
      </c>
      <c r="W561" s="11">
        <v>1.6121638826708915E-3</v>
      </c>
      <c r="X561" s="2">
        <v>11604.345736285999</v>
      </c>
      <c r="Y561" s="11">
        <v>3.1225979230150224E-3</v>
      </c>
      <c r="Z561" s="2">
        <v>0</v>
      </c>
      <c r="AA561" s="11"/>
      <c r="AB561" s="2">
        <v>0</v>
      </c>
      <c r="AC561" s="11"/>
      <c r="AD561" s="2">
        <v>515.24917730990001</v>
      </c>
      <c r="AE561" s="11">
        <v>2.0696420667595528E-5</v>
      </c>
      <c r="AF561" s="2">
        <v>0</v>
      </c>
      <c r="AG561" s="11"/>
      <c r="AH561" s="2">
        <v>87612.37274921409</v>
      </c>
      <c r="AI561" s="11">
        <v>7.1522396705393809E-4</v>
      </c>
    </row>
    <row r="562" spans="1:35" x14ac:dyDescent="0.3">
      <c r="A562" s="42" t="s">
        <v>93</v>
      </c>
      <c r="B562" s="2">
        <v>0</v>
      </c>
      <c r="C562" s="11"/>
      <c r="D562" s="2">
        <v>225.45920405850001</v>
      </c>
      <c r="E562" s="11">
        <v>1.578701800507551E-4</v>
      </c>
      <c r="F562" s="2">
        <v>25148.9428541655</v>
      </c>
      <c r="G562" s="11">
        <v>2.315503618066656E-3</v>
      </c>
      <c r="H562" s="2">
        <v>20464.038416502201</v>
      </c>
      <c r="I562" s="11">
        <v>5.4801187994901546E-3</v>
      </c>
      <c r="J562" s="2">
        <v>0</v>
      </c>
      <c r="K562" s="11"/>
      <c r="L562" s="2">
        <v>0</v>
      </c>
      <c r="M562" s="11"/>
      <c r="N562" s="2">
        <v>0</v>
      </c>
      <c r="O562" s="11"/>
      <c r="P562" s="2">
        <v>0</v>
      </c>
      <c r="Q562" s="11"/>
      <c r="R562" s="2">
        <v>0</v>
      </c>
      <c r="S562" s="11"/>
      <c r="T562" s="2">
        <v>4360.5774733093995</v>
      </c>
      <c r="U562" s="11">
        <v>9.1534828564183285E-4</v>
      </c>
      <c r="V562" s="2">
        <v>25293.759887582601</v>
      </c>
      <c r="W562" s="11">
        <v>1.6121638826708915E-3</v>
      </c>
      <c r="X562" s="2">
        <v>11604.345736285999</v>
      </c>
      <c r="Y562" s="11">
        <v>3.1225979230150224E-3</v>
      </c>
      <c r="Z562" s="2">
        <v>0</v>
      </c>
      <c r="AA562" s="11"/>
      <c r="AB562" s="2">
        <v>0</v>
      </c>
      <c r="AC562" s="11"/>
      <c r="AD562" s="2">
        <v>515.24917730990001</v>
      </c>
      <c r="AE562" s="11">
        <v>2.0696420667595528E-5</v>
      </c>
      <c r="AF562" s="2">
        <v>0</v>
      </c>
      <c r="AG562" s="11"/>
      <c r="AH562" s="2">
        <v>87612.37274921409</v>
      </c>
      <c r="AI562" s="11">
        <v>7.1522396705393809E-4</v>
      </c>
    </row>
    <row r="563" spans="1:35" x14ac:dyDescent="0.3">
      <c r="A563" s="45" t="s">
        <v>290</v>
      </c>
      <c r="B563" s="2">
        <v>0</v>
      </c>
      <c r="C563" s="11"/>
      <c r="D563" s="2">
        <v>0</v>
      </c>
      <c r="E563" s="11"/>
      <c r="F563" s="2">
        <v>0</v>
      </c>
      <c r="G563" s="11"/>
      <c r="H563" s="2">
        <v>0</v>
      </c>
      <c r="I563" s="11"/>
      <c r="J563" s="2">
        <v>0</v>
      </c>
      <c r="K563" s="11"/>
      <c r="L563" s="2">
        <v>0</v>
      </c>
      <c r="M563" s="11"/>
      <c r="N563" s="2">
        <v>359956.09036785504</v>
      </c>
      <c r="O563" s="11">
        <v>1.2053121709922973E-2</v>
      </c>
      <c r="P563" s="2">
        <v>0</v>
      </c>
      <c r="Q563" s="11"/>
      <c r="R563" s="2">
        <v>0</v>
      </c>
      <c r="S563" s="11"/>
      <c r="T563" s="2">
        <v>0</v>
      </c>
      <c r="U563" s="11"/>
      <c r="V563" s="2">
        <v>0</v>
      </c>
      <c r="W563" s="11"/>
      <c r="X563" s="2">
        <v>0</v>
      </c>
      <c r="Y563" s="11"/>
      <c r="Z563" s="2">
        <v>0</v>
      </c>
      <c r="AA563" s="11"/>
      <c r="AB563" s="2">
        <v>0</v>
      </c>
      <c r="AC563" s="11"/>
      <c r="AD563" s="2">
        <v>0</v>
      </c>
      <c r="AE563" s="11"/>
      <c r="AF563" s="2">
        <v>0</v>
      </c>
      <c r="AG563" s="11"/>
      <c r="AH563" s="2">
        <v>359956.09036785504</v>
      </c>
      <c r="AI563" s="11">
        <v>2.9385030314731712E-3</v>
      </c>
    </row>
    <row r="564" spans="1:35" x14ac:dyDescent="0.3">
      <c r="A564" s="42" t="s">
        <v>248</v>
      </c>
      <c r="B564" s="2">
        <v>0</v>
      </c>
      <c r="C564" s="11"/>
      <c r="D564" s="2">
        <v>0</v>
      </c>
      <c r="E564" s="11"/>
      <c r="F564" s="2">
        <v>0</v>
      </c>
      <c r="G564" s="11"/>
      <c r="H564" s="2">
        <v>0</v>
      </c>
      <c r="I564" s="11"/>
      <c r="J564" s="2">
        <v>0</v>
      </c>
      <c r="K564" s="11"/>
      <c r="L564" s="2">
        <v>0</v>
      </c>
      <c r="M564" s="11"/>
      <c r="N564" s="2">
        <v>359956.09036785504</v>
      </c>
      <c r="O564" s="11">
        <v>1.2053121709922973E-2</v>
      </c>
      <c r="P564" s="2">
        <v>0</v>
      </c>
      <c r="Q564" s="11"/>
      <c r="R564" s="2">
        <v>0</v>
      </c>
      <c r="S564" s="11"/>
      <c r="T564" s="2">
        <v>0</v>
      </c>
      <c r="U564" s="11"/>
      <c r="V564" s="2">
        <v>0</v>
      </c>
      <c r="W564" s="11"/>
      <c r="X564" s="2">
        <v>0</v>
      </c>
      <c r="Y564" s="11"/>
      <c r="Z564" s="2">
        <v>0</v>
      </c>
      <c r="AA564" s="11"/>
      <c r="AB564" s="2">
        <v>0</v>
      </c>
      <c r="AC564" s="11"/>
      <c r="AD564" s="2">
        <v>0</v>
      </c>
      <c r="AE564" s="11"/>
      <c r="AF564" s="2">
        <v>0</v>
      </c>
      <c r="AG564" s="11"/>
      <c r="AH564" s="2">
        <v>359956.09036785504</v>
      </c>
      <c r="AI564" s="11">
        <v>2.9385030314731712E-3</v>
      </c>
    </row>
    <row r="565" spans="1:35" x14ac:dyDescent="0.3">
      <c r="A565" s="45" t="s">
        <v>383</v>
      </c>
      <c r="B565" s="2">
        <v>0</v>
      </c>
      <c r="C565" s="11"/>
      <c r="D565" s="2">
        <v>0</v>
      </c>
      <c r="E565" s="11"/>
      <c r="F565" s="2">
        <v>0</v>
      </c>
      <c r="G565" s="11"/>
      <c r="H565" s="2">
        <v>6491.0503649843004</v>
      </c>
      <c r="I565" s="11">
        <v>1.7382554904169284E-3</v>
      </c>
      <c r="J565" s="2">
        <v>0</v>
      </c>
      <c r="K565" s="11"/>
      <c r="L565" s="2">
        <v>0</v>
      </c>
      <c r="M565" s="11"/>
      <c r="N565" s="2">
        <v>0</v>
      </c>
      <c r="O565" s="11"/>
      <c r="P565" s="2">
        <v>0</v>
      </c>
      <c r="Q565" s="11"/>
      <c r="R565" s="2">
        <v>0</v>
      </c>
      <c r="S565" s="11"/>
      <c r="T565" s="2">
        <v>0</v>
      </c>
      <c r="U565" s="11"/>
      <c r="V565" s="2">
        <v>0</v>
      </c>
      <c r="W565" s="11"/>
      <c r="X565" s="2">
        <v>0</v>
      </c>
      <c r="Y565" s="11"/>
      <c r="Z565" s="2">
        <v>0</v>
      </c>
      <c r="AA565" s="11"/>
      <c r="AB565" s="2">
        <v>0</v>
      </c>
      <c r="AC565" s="11"/>
      <c r="AD565" s="2">
        <v>0</v>
      </c>
      <c r="AE565" s="11"/>
      <c r="AF565" s="2">
        <v>0</v>
      </c>
      <c r="AG565" s="11"/>
      <c r="AH565" s="2">
        <v>6491.0503649843004</v>
      </c>
      <c r="AI565" s="11">
        <v>5.2989716483082333E-5</v>
      </c>
    </row>
    <row r="566" spans="1:35" x14ac:dyDescent="0.3">
      <c r="A566" s="42" t="s">
        <v>248</v>
      </c>
      <c r="B566" s="2">
        <v>0</v>
      </c>
      <c r="C566" s="11"/>
      <c r="D566" s="2">
        <v>0</v>
      </c>
      <c r="E566" s="11"/>
      <c r="F566" s="2">
        <v>0</v>
      </c>
      <c r="G566" s="11"/>
      <c r="H566" s="2">
        <v>6491.0503649843004</v>
      </c>
      <c r="I566" s="11">
        <v>1.7382554904169284E-3</v>
      </c>
      <c r="J566" s="2">
        <v>0</v>
      </c>
      <c r="K566" s="11"/>
      <c r="L566" s="2">
        <v>0</v>
      </c>
      <c r="M566" s="11"/>
      <c r="N566" s="2">
        <v>0</v>
      </c>
      <c r="O566" s="11"/>
      <c r="P566" s="2">
        <v>0</v>
      </c>
      <c r="Q566" s="11"/>
      <c r="R566" s="2">
        <v>0</v>
      </c>
      <c r="S566" s="11"/>
      <c r="T566" s="2">
        <v>0</v>
      </c>
      <c r="U566" s="11"/>
      <c r="V566" s="2">
        <v>0</v>
      </c>
      <c r="W566" s="11"/>
      <c r="X566" s="2">
        <v>0</v>
      </c>
      <c r="Y566" s="11"/>
      <c r="Z566" s="2">
        <v>0</v>
      </c>
      <c r="AA566" s="11"/>
      <c r="AB566" s="2">
        <v>0</v>
      </c>
      <c r="AC566" s="11"/>
      <c r="AD566" s="2">
        <v>0</v>
      </c>
      <c r="AE566" s="11"/>
      <c r="AF566" s="2">
        <v>0</v>
      </c>
      <c r="AG566" s="11"/>
      <c r="AH566" s="2">
        <v>6491.0503649843004</v>
      </c>
      <c r="AI566" s="11">
        <v>5.2989716483082333E-5</v>
      </c>
    </row>
    <row r="567" spans="1:35" x14ac:dyDescent="0.3">
      <c r="A567" s="45" t="s">
        <v>341</v>
      </c>
      <c r="B567" s="2">
        <v>0</v>
      </c>
      <c r="C567" s="11"/>
      <c r="D567" s="2">
        <v>6699.3551200800002</v>
      </c>
      <c r="E567" s="11">
        <v>4.690996774549751E-3</v>
      </c>
      <c r="F567" s="2">
        <v>137642.7262868</v>
      </c>
      <c r="G567" s="11">
        <v>1.2672987193370415E-2</v>
      </c>
      <c r="H567" s="2">
        <v>69127.72346899999</v>
      </c>
      <c r="I567" s="11">
        <v>1.8511895317931806E-2</v>
      </c>
      <c r="J567" s="2">
        <v>0</v>
      </c>
      <c r="K567" s="11"/>
      <c r="L567" s="2">
        <v>8362.8088879999996</v>
      </c>
      <c r="M567" s="11">
        <v>1.101763792479011E-3</v>
      </c>
      <c r="N567" s="2">
        <v>51791.455044000002</v>
      </c>
      <c r="O567" s="11">
        <v>1.7342357245334807E-3</v>
      </c>
      <c r="P567" s="2">
        <v>45270.948113999999</v>
      </c>
      <c r="Q567" s="11">
        <v>1.162484304829817E-2</v>
      </c>
      <c r="R567" s="2">
        <v>0</v>
      </c>
      <c r="S567" s="11"/>
      <c r="T567" s="2">
        <v>3761.2974975100001</v>
      </c>
      <c r="U567" s="11">
        <v>7.8955075037842539E-4</v>
      </c>
      <c r="V567" s="2">
        <v>177072.23169251002</v>
      </c>
      <c r="W567" s="11">
        <v>1.1286161402154427E-2</v>
      </c>
      <c r="X567" s="2">
        <v>39300.647768760005</v>
      </c>
      <c r="Y567" s="11">
        <v>1.0575358911630623E-2</v>
      </c>
      <c r="Z567" s="2">
        <v>0</v>
      </c>
      <c r="AA567" s="11"/>
      <c r="AB567" s="2">
        <v>24219.025739999997</v>
      </c>
      <c r="AC567" s="11">
        <v>3.7335925735596906E-3</v>
      </c>
      <c r="AD567" s="2">
        <v>517758.57577423</v>
      </c>
      <c r="AE567" s="11">
        <v>2.0797217657726685E-2</v>
      </c>
      <c r="AF567" s="2">
        <v>54453.063872759994</v>
      </c>
      <c r="AG567" s="11">
        <v>1.5363823038860799E-2</v>
      </c>
      <c r="AH567" s="2">
        <v>1135459.8592676502</v>
      </c>
      <c r="AI567" s="11">
        <v>9.2693312541658052E-3</v>
      </c>
    </row>
    <row r="568" spans="1:35" x14ac:dyDescent="0.3">
      <c r="A568" s="42" t="s">
        <v>93</v>
      </c>
      <c r="B568" s="2">
        <v>0</v>
      </c>
      <c r="C568" s="11"/>
      <c r="D568" s="2">
        <v>6699.3551200800002</v>
      </c>
      <c r="E568" s="11">
        <v>4.690996774549751E-3</v>
      </c>
      <c r="F568" s="2">
        <v>137642.7262868</v>
      </c>
      <c r="G568" s="11">
        <v>1.2672987193370415E-2</v>
      </c>
      <c r="H568" s="2">
        <v>69127.72346899999</v>
      </c>
      <c r="I568" s="11">
        <v>1.8511895317931806E-2</v>
      </c>
      <c r="J568" s="2">
        <v>0</v>
      </c>
      <c r="K568" s="11"/>
      <c r="L568" s="2">
        <v>8362.8088879999996</v>
      </c>
      <c r="M568" s="11">
        <v>1.101763792479011E-3</v>
      </c>
      <c r="N568" s="2">
        <v>51791.455044000002</v>
      </c>
      <c r="O568" s="11">
        <v>1.7342357245334807E-3</v>
      </c>
      <c r="P568" s="2">
        <v>45270.948113999999</v>
      </c>
      <c r="Q568" s="11">
        <v>1.162484304829817E-2</v>
      </c>
      <c r="R568" s="2">
        <v>0</v>
      </c>
      <c r="S568" s="11"/>
      <c r="T568" s="2">
        <v>3761.2974975100001</v>
      </c>
      <c r="U568" s="11">
        <v>7.8955075037842539E-4</v>
      </c>
      <c r="V568" s="2">
        <v>177072.23169251002</v>
      </c>
      <c r="W568" s="11">
        <v>1.1286161402154427E-2</v>
      </c>
      <c r="X568" s="2">
        <v>39300.647768760005</v>
      </c>
      <c r="Y568" s="11">
        <v>1.0575358911630623E-2</v>
      </c>
      <c r="Z568" s="2">
        <v>0</v>
      </c>
      <c r="AA568" s="11"/>
      <c r="AB568" s="2">
        <v>24219.025739999997</v>
      </c>
      <c r="AC568" s="11">
        <v>3.7335925735596906E-3</v>
      </c>
      <c r="AD568" s="2">
        <v>517758.57577423</v>
      </c>
      <c r="AE568" s="11">
        <v>2.0797217657726685E-2</v>
      </c>
      <c r="AF568" s="2">
        <v>54453.063872759994</v>
      </c>
      <c r="AG568" s="11">
        <v>1.5363823038860799E-2</v>
      </c>
      <c r="AH568" s="2">
        <v>1135459.8592676502</v>
      </c>
      <c r="AI568" s="11">
        <v>9.2693312541658052E-3</v>
      </c>
    </row>
    <row r="569" spans="1:35" x14ac:dyDescent="0.3">
      <c r="A569" s="45" t="s">
        <v>291</v>
      </c>
      <c r="B569" s="2">
        <v>0</v>
      </c>
      <c r="C569" s="11"/>
      <c r="D569" s="2">
        <v>0</v>
      </c>
      <c r="E569" s="11"/>
      <c r="F569" s="2">
        <v>0</v>
      </c>
      <c r="G569" s="11"/>
      <c r="H569" s="2">
        <v>0</v>
      </c>
      <c r="I569" s="11"/>
      <c r="J569" s="2">
        <v>0</v>
      </c>
      <c r="K569" s="11"/>
      <c r="L569" s="2">
        <v>0</v>
      </c>
      <c r="M569" s="11"/>
      <c r="N569" s="2">
        <v>33214.107456366197</v>
      </c>
      <c r="O569" s="11">
        <v>1.1121736522055324E-3</v>
      </c>
      <c r="P569" s="2">
        <v>15991.994137580599</v>
      </c>
      <c r="Q569" s="11">
        <v>4.1064839510438298E-3</v>
      </c>
      <c r="R569" s="2">
        <v>0</v>
      </c>
      <c r="S569" s="11"/>
      <c r="T569" s="2">
        <v>0</v>
      </c>
      <c r="U569" s="11"/>
      <c r="V569" s="2">
        <v>0</v>
      </c>
      <c r="W569" s="11"/>
      <c r="X569" s="2">
        <v>0</v>
      </c>
      <c r="Y569" s="11"/>
      <c r="Z569" s="2">
        <v>0</v>
      </c>
      <c r="AA569" s="11"/>
      <c r="AB569" s="2">
        <v>0</v>
      </c>
      <c r="AC569" s="11"/>
      <c r="AD569" s="2">
        <v>28293.514830690699</v>
      </c>
      <c r="AE569" s="11">
        <v>1.1364879574540883E-3</v>
      </c>
      <c r="AF569" s="2">
        <v>20912.590725678499</v>
      </c>
      <c r="AG569" s="11">
        <v>5.9004456378105507E-3</v>
      </c>
      <c r="AH569" s="2">
        <v>98412.207150315997</v>
      </c>
      <c r="AI569" s="11">
        <v>8.0338845982474917E-4</v>
      </c>
    </row>
    <row r="570" spans="1:35" x14ac:dyDescent="0.3">
      <c r="A570" s="42" t="s">
        <v>248</v>
      </c>
      <c r="B570" s="2">
        <v>0</v>
      </c>
      <c r="C570" s="11"/>
      <c r="D570" s="2">
        <v>0</v>
      </c>
      <c r="E570" s="11"/>
      <c r="F570" s="2">
        <v>0</v>
      </c>
      <c r="G570" s="11"/>
      <c r="H570" s="2">
        <v>0</v>
      </c>
      <c r="I570" s="11"/>
      <c r="J570" s="2">
        <v>0</v>
      </c>
      <c r="K570" s="11"/>
      <c r="L570" s="2">
        <v>0</v>
      </c>
      <c r="M570" s="11"/>
      <c r="N570" s="2">
        <v>33214.107456366197</v>
      </c>
      <c r="O570" s="11">
        <v>1.1121736522055324E-3</v>
      </c>
      <c r="P570" s="2">
        <v>15991.994137580599</v>
      </c>
      <c r="Q570" s="11">
        <v>4.1064839510438298E-3</v>
      </c>
      <c r="R570" s="2">
        <v>0</v>
      </c>
      <c r="S570" s="11"/>
      <c r="T570" s="2">
        <v>0</v>
      </c>
      <c r="U570" s="11"/>
      <c r="V570" s="2">
        <v>0</v>
      </c>
      <c r="W570" s="11"/>
      <c r="X570" s="2">
        <v>0</v>
      </c>
      <c r="Y570" s="11"/>
      <c r="Z570" s="2">
        <v>0</v>
      </c>
      <c r="AA570" s="11"/>
      <c r="AB570" s="2">
        <v>0</v>
      </c>
      <c r="AC570" s="11"/>
      <c r="AD570" s="2">
        <v>28293.514830690699</v>
      </c>
      <c r="AE570" s="11">
        <v>1.1364879574540883E-3</v>
      </c>
      <c r="AF570" s="2">
        <v>20912.590725678499</v>
      </c>
      <c r="AG570" s="11">
        <v>5.9004456378105507E-3</v>
      </c>
      <c r="AH570" s="2">
        <v>98412.207150315997</v>
      </c>
      <c r="AI570" s="11">
        <v>8.0338845982474917E-4</v>
      </c>
    </row>
    <row r="571" spans="1:35" x14ac:dyDescent="0.3">
      <c r="A571" s="45" t="s">
        <v>355</v>
      </c>
      <c r="B571" s="2">
        <v>0</v>
      </c>
      <c r="C571" s="11"/>
      <c r="D571" s="2">
        <v>2653.5205030907</v>
      </c>
      <c r="E571" s="11">
        <v>1.8580379600852482E-3</v>
      </c>
      <c r="F571" s="2">
        <v>29620.819744643199</v>
      </c>
      <c r="G571" s="11">
        <v>2.7272365159262059E-3</v>
      </c>
      <c r="H571" s="2">
        <v>24635.945794875901</v>
      </c>
      <c r="I571" s="11">
        <v>6.5973248752723935E-3</v>
      </c>
      <c r="J571" s="2">
        <v>0</v>
      </c>
      <c r="K571" s="11"/>
      <c r="L571" s="2">
        <v>0</v>
      </c>
      <c r="M571" s="11"/>
      <c r="N571" s="2">
        <v>0</v>
      </c>
      <c r="O571" s="11"/>
      <c r="P571" s="2">
        <v>0</v>
      </c>
      <c r="Q571" s="11"/>
      <c r="R571" s="2">
        <v>0</v>
      </c>
      <c r="S571" s="11"/>
      <c r="T571" s="2">
        <v>6433.9945462426003</v>
      </c>
      <c r="U571" s="11">
        <v>1.3505885203921007E-3</v>
      </c>
      <c r="V571" s="2">
        <v>76295.150847508907</v>
      </c>
      <c r="W571" s="11">
        <v>4.8628708094784097E-3</v>
      </c>
      <c r="X571" s="2">
        <v>41603.682658298298</v>
      </c>
      <c r="Y571" s="11">
        <v>1.1195079499601062E-2</v>
      </c>
      <c r="Z571" s="2">
        <v>0</v>
      </c>
      <c r="AA571" s="11"/>
      <c r="AB571" s="2">
        <v>0</v>
      </c>
      <c r="AC571" s="11"/>
      <c r="AD571" s="2">
        <v>0</v>
      </c>
      <c r="AE571" s="11"/>
      <c r="AF571" s="2">
        <v>0</v>
      </c>
      <c r="AG571" s="11"/>
      <c r="AH571" s="2">
        <v>181243.11409465963</v>
      </c>
      <c r="AI571" s="11">
        <v>1.4795789110180761E-3</v>
      </c>
    </row>
    <row r="572" spans="1:35" x14ac:dyDescent="0.3">
      <c r="A572" s="42" t="s">
        <v>93</v>
      </c>
      <c r="B572" s="2">
        <v>0</v>
      </c>
      <c r="C572" s="11"/>
      <c r="D572" s="2">
        <v>2653.5205030907</v>
      </c>
      <c r="E572" s="11">
        <v>1.8580379600852482E-3</v>
      </c>
      <c r="F572" s="2">
        <v>29620.819744643199</v>
      </c>
      <c r="G572" s="11">
        <v>2.7272365159262059E-3</v>
      </c>
      <c r="H572" s="2">
        <v>24635.945794875901</v>
      </c>
      <c r="I572" s="11">
        <v>6.5973248752723935E-3</v>
      </c>
      <c r="J572" s="2">
        <v>0</v>
      </c>
      <c r="K572" s="11"/>
      <c r="L572" s="2">
        <v>0</v>
      </c>
      <c r="M572" s="11"/>
      <c r="N572" s="2">
        <v>0</v>
      </c>
      <c r="O572" s="11"/>
      <c r="P572" s="2">
        <v>0</v>
      </c>
      <c r="Q572" s="11"/>
      <c r="R572" s="2">
        <v>0</v>
      </c>
      <c r="S572" s="11"/>
      <c r="T572" s="2">
        <v>6433.9945462426003</v>
      </c>
      <c r="U572" s="11">
        <v>1.3505885203921007E-3</v>
      </c>
      <c r="V572" s="2">
        <v>76295.150847508907</v>
      </c>
      <c r="W572" s="11">
        <v>4.8628708094784097E-3</v>
      </c>
      <c r="X572" s="2">
        <v>41603.682658298298</v>
      </c>
      <c r="Y572" s="11">
        <v>1.1195079499601062E-2</v>
      </c>
      <c r="Z572" s="2">
        <v>0</v>
      </c>
      <c r="AA572" s="11"/>
      <c r="AB572" s="2">
        <v>0</v>
      </c>
      <c r="AC572" s="11"/>
      <c r="AD572" s="2">
        <v>0</v>
      </c>
      <c r="AE572" s="11"/>
      <c r="AF572" s="2">
        <v>0</v>
      </c>
      <c r="AG572" s="11"/>
      <c r="AH572" s="2">
        <v>181243.11409465963</v>
      </c>
      <c r="AI572" s="11">
        <v>1.4795789110180761E-3</v>
      </c>
    </row>
    <row r="573" spans="1:35" x14ac:dyDescent="0.3">
      <c r="A573" s="45" t="s">
        <v>326</v>
      </c>
      <c r="B573" s="2">
        <v>0</v>
      </c>
      <c r="C573" s="11"/>
      <c r="D573" s="2">
        <v>587.10168963720002</v>
      </c>
      <c r="E573" s="11">
        <v>4.1109809572058124E-4</v>
      </c>
      <c r="F573" s="2">
        <v>0</v>
      </c>
      <c r="G573" s="11"/>
      <c r="H573" s="2">
        <v>0</v>
      </c>
      <c r="I573" s="11"/>
      <c r="J573" s="2">
        <v>0</v>
      </c>
      <c r="K573" s="11"/>
      <c r="L573" s="2">
        <v>60.8107094342</v>
      </c>
      <c r="M573" s="11">
        <v>8.0115471663715667E-6</v>
      </c>
      <c r="N573" s="2">
        <v>82217.7446516606</v>
      </c>
      <c r="O573" s="11">
        <v>2.75305935784864E-3</v>
      </c>
      <c r="P573" s="2">
        <v>0</v>
      </c>
      <c r="Q573" s="11"/>
      <c r="R573" s="2">
        <v>0</v>
      </c>
      <c r="S573" s="11"/>
      <c r="T573" s="2">
        <v>0</v>
      </c>
      <c r="U573" s="11"/>
      <c r="V573" s="2">
        <v>0</v>
      </c>
      <c r="W573" s="11"/>
      <c r="X573" s="2">
        <v>0</v>
      </c>
      <c r="Y573" s="11"/>
      <c r="Z573" s="2">
        <v>0</v>
      </c>
      <c r="AA573" s="11"/>
      <c r="AB573" s="2">
        <v>0</v>
      </c>
      <c r="AC573" s="11"/>
      <c r="AD573" s="2">
        <v>0</v>
      </c>
      <c r="AE573" s="11"/>
      <c r="AF573" s="2">
        <v>0</v>
      </c>
      <c r="AG573" s="11"/>
      <c r="AH573" s="2">
        <v>82865.657050731999</v>
      </c>
      <c r="AI573" s="11">
        <v>6.7647413383045631E-4</v>
      </c>
    </row>
    <row r="574" spans="1:35" x14ac:dyDescent="0.3">
      <c r="A574" s="42" t="s">
        <v>93</v>
      </c>
      <c r="B574" s="2">
        <v>0</v>
      </c>
      <c r="C574" s="11"/>
      <c r="D574" s="2">
        <v>587.10168963720002</v>
      </c>
      <c r="E574" s="11">
        <v>4.1109809572058124E-4</v>
      </c>
      <c r="F574" s="2">
        <v>0</v>
      </c>
      <c r="G574" s="11"/>
      <c r="H574" s="2">
        <v>0</v>
      </c>
      <c r="I574" s="11"/>
      <c r="J574" s="2">
        <v>0</v>
      </c>
      <c r="K574" s="11"/>
      <c r="L574" s="2">
        <v>60.8107094342</v>
      </c>
      <c r="M574" s="11">
        <v>8.0115471663715667E-6</v>
      </c>
      <c r="N574" s="2">
        <v>82217.7446516606</v>
      </c>
      <c r="O574" s="11">
        <v>2.75305935784864E-3</v>
      </c>
      <c r="P574" s="2">
        <v>0</v>
      </c>
      <c r="Q574" s="11"/>
      <c r="R574" s="2">
        <v>0</v>
      </c>
      <c r="S574" s="11"/>
      <c r="T574" s="2">
        <v>0</v>
      </c>
      <c r="U574" s="11"/>
      <c r="V574" s="2">
        <v>0</v>
      </c>
      <c r="W574" s="11"/>
      <c r="X574" s="2">
        <v>0</v>
      </c>
      <c r="Y574" s="11"/>
      <c r="Z574" s="2">
        <v>0</v>
      </c>
      <c r="AA574" s="11"/>
      <c r="AB574" s="2">
        <v>0</v>
      </c>
      <c r="AC574" s="11"/>
      <c r="AD574" s="2">
        <v>0</v>
      </c>
      <c r="AE574" s="11"/>
      <c r="AF574" s="2">
        <v>0</v>
      </c>
      <c r="AG574" s="11"/>
      <c r="AH574" s="2">
        <v>82865.657050731999</v>
      </c>
      <c r="AI574" s="11">
        <v>6.7647413383045631E-4</v>
      </c>
    </row>
    <row r="575" spans="1:35" x14ac:dyDescent="0.3">
      <c r="A575" s="45" t="s">
        <v>352</v>
      </c>
      <c r="B575" s="2">
        <v>0</v>
      </c>
      <c r="C575" s="11"/>
      <c r="D575" s="2">
        <v>0</v>
      </c>
      <c r="E575" s="11"/>
      <c r="F575" s="2">
        <v>0</v>
      </c>
      <c r="G575" s="11"/>
      <c r="H575" s="2">
        <v>0</v>
      </c>
      <c r="I575" s="11"/>
      <c r="J575" s="2">
        <v>0</v>
      </c>
      <c r="K575" s="11"/>
      <c r="L575" s="2">
        <v>0</v>
      </c>
      <c r="M575" s="11"/>
      <c r="N575" s="2">
        <v>0</v>
      </c>
      <c r="O575" s="11"/>
      <c r="P575" s="2">
        <v>0</v>
      </c>
      <c r="Q575" s="11"/>
      <c r="R575" s="2">
        <v>0</v>
      </c>
      <c r="S575" s="11"/>
      <c r="T575" s="2">
        <v>41851.074676038101</v>
      </c>
      <c r="U575" s="11">
        <v>8.7851459334137797E-3</v>
      </c>
      <c r="V575" s="2">
        <v>0</v>
      </c>
      <c r="W575" s="11"/>
      <c r="X575" s="2">
        <v>0</v>
      </c>
      <c r="Y575" s="11"/>
      <c r="Z575" s="2">
        <v>0</v>
      </c>
      <c r="AA575" s="11"/>
      <c r="AB575" s="2">
        <v>12901.124</v>
      </c>
      <c r="AC575" s="11">
        <v>1.9888306521520997E-3</v>
      </c>
      <c r="AD575" s="2">
        <v>64505.62</v>
      </c>
      <c r="AE575" s="11">
        <v>2.5910481874308706E-3</v>
      </c>
      <c r="AF575" s="2">
        <v>0</v>
      </c>
      <c r="AG575" s="11"/>
      <c r="AH575" s="2">
        <v>119257.81867603811</v>
      </c>
      <c r="AI575" s="11">
        <v>9.7356169567317549E-4</v>
      </c>
    </row>
    <row r="576" spans="1:35" x14ac:dyDescent="0.3">
      <c r="A576" s="42" t="s">
        <v>93</v>
      </c>
      <c r="B576" s="2">
        <v>0</v>
      </c>
      <c r="C576" s="11"/>
      <c r="D576" s="2">
        <v>0</v>
      </c>
      <c r="E576" s="11"/>
      <c r="F576" s="2">
        <v>0</v>
      </c>
      <c r="G576" s="11"/>
      <c r="H576" s="2">
        <v>0</v>
      </c>
      <c r="I576" s="11"/>
      <c r="J576" s="2">
        <v>0</v>
      </c>
      <c r="K576" s="11"/>
      <c r="L576" s="2">
        <v>0</v>
      </c>
      <c r="M576" s="11"/>
      <c r="N576" s="2">
        <v>0</v>
      </c>
      <c r="O576" s="11"/>
      <c r="P576" s="2">
        <v>0</v>
      </c>
      <c r="Q576" s="11"/>
      <c r="R576" s="2">
        <v>0</v>
      </c>
      <c r="S576" s="11"/>
      <c r="T576" s="2">
        <v>41851.074676038101</v>
      </c>
      <c r="U576" s="11">
        <v>8.7851459334137797E-3</v>
      </c>
      <c r="V576" s="2">
        <v>0</v>
      </c>
      <c r="W576" s="11"/>
      <c r="X576" s="2">
        <v>0</v>
      </c>
      <c r="Y576" s="11"/>
      <c r="Z576" s="2">
        <v>0</v>
      </c>
      <c r="AA576" s="11"/>
      <c r="AB576" s="2">
        <v>12901.124</v>
      </c>
      <c r="AC576" s="11">
        <v>1.9888306521520997E-3</v>
      </c>
      <c r="AD576" s="2">
        <v>64505.62</v>
      </c>
      <c r="AE576" s="11">
        <v>2.5910481874308706E-3</v>
      </c>
      <c r="AF576" s="2">
        <v>0</v>
      </c>
      <c r="AG576" s="11"/>
      <c r="AH576" s="2">
        <v>119257.81867603811</v>
      </c>
      <c r="AI576" s="11">
        <v>9.7356169567317549E-4</v>
      </c>
    </row>
    <row r="577" spans="1:35" x14ac:dyDescent="0.3">
      <c r="A577" s="45" t="s">
        <v>324</v>
      </c>
      <c r="B577" s="2">
        <v>0</v>
      </c>
      <c r="C577" s="11"/>
      <c r="D577" s="2">
        <v>0</v>
      </c>
      <c r="E577" s="11"/>
      <c r="F577" s="2">
        <v>63959.7928267358</v>
      </c>
      <c r="G577" s="11">
        <v>5.8888809982949389E-3</v>
      </c>
      <c r="H577" s="2">
        <v>15989.951064585401</v>
      </c>
      <c r="I577" s="11">
        <v>4.2819911519174922E-3</v>
      </c>
      <c r="J577" s="2">
        <v>0</v>
      </c>
      <c r="K577" s="11"/>
      <c r="L577" s="2">
        <v>0</v>
      </c>
      <c r="M577" s="11"/>
      <c r="N577" s="2">
        <v>449582.31460064498</v>
      </c>
      <c r="O577" s="11">
        <v>1.5054253842385809E-2</v>
      </c>
      <c r="P577" s="2">
        <v>49953.588752474207</v>
      </c>
      <c r="Q577" s="11">
        <v>1.2827268991239961E-2</v>
      </c>
      <c r="R577" s="2">
        <v>0</v>
      </c>
      <c r="S577" s="11"/>
      <c r="T577" s="2">
        <v>0</v>
      </c>
      <c r="U577" s="11"/>
      <c r="V577" s="2">
        <v>199887.38373474698</v>
      </c>
      <c r="W577" s="11">
        <v>1.2740344736843101E-2</v>
      </c>
      <c r="X577" s="2">
        <v>0</v>
      </c>
      <c r="Y577" s="11"/>
      <c r="Z577" s="2">
        <v>0</v>
      </c>
      <c r="AA577" s="11"/>
      <c r="AB577" s="2">
        <v>0</v>
      </c>
      <c r="AC577" s="11"/>
      <c r="AD577" s="2">
        <v>159909.92220062698</v>
      </c>
      <c r="AE577" s="11">
        <v>6.4232281477202471E-3</v>
      </c>
      <c r="AF577" s="2">
        <v>159909.91450627698</v>
      </c>
      <c r="AG577" s="11">
        <v>4.5118262479676936E-2</v>
      </c>
      <c r="AH577" s="2">
        <v>1099192.8676860915</v>
      </c>
      <c r="AI577" s="11">
        <v>8.9732655184925677E-3</v>
      </c>
    </row>
    <row r="578" spans="1:35" x14ac:dyDescent="0.3">
      <c r="A578" s="42" t="s">
        <v>248</v>
      </c>
      <c r="B578" s="2">
        <v>0</v>
      </c>
      <c r="C578" s="11"/>
      <c r="D578" s="2">
        <v>0</v>
      </c>
      <c r="E578" s="11"/>
      <c r="F578" s="2">
        <v>63959.7928267358</v>
      </c>
      <c r="G578" s="11">
        <v>5.8888809982949389E-3</v>
      </c>
      <c r="H578" s="2">
        <v>15989.951064585401</v>
      </c>
      <c r="I578" s="11">
        <v>4.2819911519174922E-3</v>
      </c>
      <c r="J578" s="2">
        <v>0</v>
      </c>
      <c r="K578" s="11"/>
      <c r="L578" s="2">
        <v>0</v>
      </c>
      <c r="M578" s="11"/>
      <c r="N578" s="2">
        <v>449582.31460064498</v>
      </c>
      <c r="O578" s="11">
        <v>1.5054253842385809E-2</v>
      </c>
      <c r="P578" s="2">
        <v>49953.588752474207</v>
      </c>
      <c r="Q578" s="11">
        <v>1.2827268991239961E-2</v>
      </c>
      <c r="R578" s="2">
        <v>0</v>
      </c>
      <c r="S578" s="11"/>
      <c r="T578" s="2">
        <v>0</v>
      </c>
      <c r="U578" s="11"/>
      <c r="V578" s="2">
        <v>199887.38373474698</v>
      </c>
      <c r="W578" s="11">
        <v>1.2740344736843101E-2</v>
      </c>
      <c r="X578" s="2">
        <v>0</v>
      </c>
      <c r="Y578" s="11"/>
      <c r="Z578" s="2">
        <v>0</v>
      </c>
      <c r="AA578" s="11"/>
      <c r="AB578" s="2">
        <v>0</v>
      </c>
      <c r="AC578" s="11"/>
      <c r="AD578" s="2">
        <v>159909.92220062698</v>
      </c>
      <c r="AE578" s="11">
        <v>6.4232281477202471E-3</v>
      </c>
      <c r="AF578" s="2">
        <v>159909.91450627698</v>
      </c>
      <c r="AG578" s="11">
        <v>4.5118262479676936E-2</v>
      </c>
      <c r="AH578" s="2">
        <v>1099192.8676860915</v>
      </c>
      <c r="AI578" s="11">
        <v>8.9732655184925677E-3</v>
      </c>
    </row>
    <row r="579" spans="1:35" x14ac:dyDescent="0.3">
      <c r="A579" s="45" t="s">
        <v>292</v>
      </c>
      <c r="B579" s="2">
        <v>0</v>
      </c>
      <c r="C579" s="11"/>
      <c r="D579" s="2">
        <v>0</v>
      </c>
      <c r="E579" s="11"/>
      <c r="F579" s="2">
        <v>0</v>
      </c>
      <c r="G579" s="11"/>
      <c r="H579" s="2">
        <v>0</v>
      </c>
      <c r="I579" s="11"/>
      <c r="J579" s="2">
        <v>0</v>
      </c>
      <c r="K579" s="11"/>
      <c r="L579" s="2">
        <v>0</v>
      </c>
      <c r="M579" s="11"/>
      <c r="N579" s="2">
        <v>0</v>
      </c>
      <c r="O579" s="11"/>
      <c r="P579" s="2">
        <v>0</v>
      </c>
      <c r="Q579" s="11"/>
      <c r="R579" s="2">
        <v>0</v>
      </c>
      <c r="S579" s="11"/>
      <c r="T579" s="2">
        <v>0</v>
      </c>
      <c r="U579" s="11"/>
      <c r="V579" s="2">
        <v>2692.4813808397998</v>
      </c>
      <c r="W579" s="11">
        <v>1.7161233664927586E-4</v>
      </c>
      <c r="X579" s="2">
        <v>1296.3905787867</v>
      </c>
      <c r="Y579" s="11">
        <v>3.4884401247003863E-4</v>
      </c>
      <c r="Z579" s="2">
        <v>0</v>
      </c>
      <c r="AA579" s="11"/>
      <c r="AB579" s="2">
        <v>0</v>
      </c>
      <c r="AC579" s="11"/>
      <c r="AD579" s="2">
        <v>0</v>
      </c>
      <c r="AE579" s="11"/>
      <c r="AF579" s="2">
        <v>0</v>
      </c>
      <c r="AG579" s="11"/>
      <c r="AH579" s="2">
        <v>3988.8719596265</v>
      </c>
      <c r="AI579" s="11">
        <v>3.2563172729046682E-5</v>
      </c>
    </row>
    <row r="580" spans="1:35" x14ac:dyDescent="0.3">
      <c r="A580" s="42" t="s">
        <v>248</v>
      </c>
      <c r="B580" s="2">
        <v>0</v>
      </c>
      <c r="C580" s="11"/>
      <c r="D580" s="2">
        <v>0</v>
      </c>
      <c r="E580" s="11"/>
      <c r="F580" s="2">
        <v>0</v>
      </c>
      <c r="G580" s="11"/>
      <c r="H580" s="2">
        <v>0</v>
      </c>
      <c r="I580" s="11"/>
      <c r="J580" s="2">
        <v>0</v>
      </c>
      <c r="K580" s="11"/>
      <c r="L580" s="2">
        <v>0</v>
      </c>
      <c r="M580" s="11"/>
      <c r="N580" s="2">
        <v>0</v>
      </c>
      <c r="O580" s="11"/>
      <c r="P580" s="2">
        <v>0</v>
      </c>
      <c r="Q580" s="11"/>
      <c r="R580" s="2">
        <v>0</v>
      </c>
      <c r="S580" s="11"/>
      <c r="T580" s="2">
        <v>0</v>
      </c>
      <c r="U580" s="11"/>
      <c r="V580" s="2">
        <v>2692.4813808397998</v>
      </c>
      <c r="W580" s="11">
        <v>1.7161233664927586E-4</v>
      </c>
      <c r="X580" s="2">
        <v>1296.3905787867</v>
      </c>
      <c r="Y580" s="11">
        <v>3.4884401247003863E-4</v>
      </c>
      <c r="Z580" s="2">
        <v>0</v>
      </c>
      <c r="AA580" s="11"/>
      <c r="AB580" s="2">
        <v>0</v>
      </c>
      <c r="AC580" s="11"/>
      <c r="AD580" s="2">
        <v>0</v>
      </c>
      <c r="AE580" s="11"/>
      <c r="AF580" s="2">
        <v>0</v>
      </c>
      <c r="AG580" s="11"/>
      <c r="AH580" s="2">
        <v>3988.8719596265</v>
      </c>
      <c r="AI580" s="11">
        <v>3.2563172729046682E-5</v>
      </c>
    </row>
    <row r="581" spans="1:35" x14ac:dyDescent="0.3">
      <c r="A581" s="45" t="s">
        <v>293</v>
      </c>
      <c r="B581" s="2">
        <v>0</v>
      </c>
      <c r="C581" s="11"/>
      <c r="D581" s="2">
        <v>0</v>
      </c>
      <c r="E581" s="11"/>
      <c r="F581" s="2">
        <v>0</v>
      </c>
      <c r="G581" s="11"/>
      <c r="H581" s="2">
        <v>0</v>
      </c>
      <c r="I581" s="11"/>
      <c r="J581" s="2">
        <v>0</v>
      </c>
      <c r="K581" s="11"/>
      <c r="L581" s="2">
        <v>0</v>
      </c>
      <c r="M581" s="11"/>
      <c r="N581" s="2">
        <v>205683.00301448003</v>
      </c>
      <c r="O581" s="11">
        <v>6.8872907983372556E-3</v>
      </c>
      <c r="P581" s="2">
        <v>114268.27750002401</v>
      </c>
      <c r="Q581" s="11">
        <v>2.9342234847658712E-2</v>
      </c>
      <c r="R581" s="2">
        <v>0</v>
      </c>
      <c r="S581" s="11"/>
      <c r="T581" s="2">
        <v>0</v>
      </c>
      <c r="U581" s="11"/>
      <c r="V581" s="2">
        <v>137107.78314389402</v>
      </c>
      <c r="W581" s="11">
        <v>8.7389228410511433E-3</v>
      </c>
      <c r="X581" s="2">
        <v>91405.195200290604</v>
      </c>
      <c r="Y581" s="11">
        <v>2.4596102113083034E-2</v>
      </c>
      <c r="Z581" s="2">
        <v>0</v>
      </c>
      <c r="AA581" s="11"/>
      <c r="AB581" s="2">
        <v>0</v>
      </c>
      <c r="AC581" s="11"/>
      <c r="AD581" s="2">
        <v>0</v>
      </c>
      <c r="AE581" s="11"/>
      <c r="AF581" s="2">
        <v>0</v>
      </c>
      <c r="AG581" s="11"/>
      <c r="AH581" s="2">
        <v>548464.25885868864</v>
      </c>
      <c r="AI581" s="11">
        <v>4.4773902440820275E-3</v>
      </c>
    </row>
    <row r="582" spans="1:35" x14ac:dyDescent="0.3">
      <c r="A582" s="42" t="s">
        <v>248</v>
      </c>
      <c r="B582" s="2">
        <v>0</v>
      </c>
      <c r="C582" s="11"/>
      <c r="D582" s="2">
        <v>0</v>
      </c>
      <c r="E582" s="11"/>
      <c r="F582" s="2">
        <v>0</v>
      </c>
      <c r="G582" s="11"/>
      <c r="H582" s="2">
        <v>0</v>
      </c>
      <c r="I582" s="11"/>
      <c r="J582" s="2">
        <v>0</v>
      </c>
      <c r="K582" s="11"/>
      <c r="L582" s="2">
        <v>0</v>
      </c>
      <c r="M582" s="11"/>
      <c r="N582" s="2">
        <v>205683.00301448003</v>
      </c>
      <c r="O582" s="11">
        <v>6.8872907983372556E-3</v>
      </c>
      <c r="P582" s="2">
        <v>114268.27750002401</v>
      </c>
      <c r="Q582" s="11">
        <v>2.9342234847658712E-2</v>
      </c>
      <c r="R582" s="2">
        <v>0</v>
      </c>
      <c r="S582" s="11"/>
      <c r="T582" s="2">
        <v>0</v>
      </c>
      <c r="U582" s="11"/>
      <c r="V582" s="2">
        <v>137107.78314389402</v>
      </c>
      <c r="W582" s="11">
        <v>8.7389228410511433E-3</v>
      </c>
      <c r="X582" s="2">
        <v>91405.195200290604</v>
      </c>
      <c r="Y582" s="11">
        <v>2.4596102113083034E-2</v>
      </c>
      <c r="Z582" s="2">
        <v>0</v>
      </c>
      <c r="AA582" s="11"/>
      <c r="AB582" s="2">
        <v>0</v>
      </c>
      <c r="AC582" s="11"/>
      <c r="AD582" s="2">
        <v>0</v>
      </c>
      <c r="AE582" s="11"/>
      <c r="AF582" s="2">
        <v>0</v>
      </c>
      <c r="AG582" s="11"/>
      <c r="AH582" s="2">
        <v>548464.25885868864</v>
      </c>
      <c r="AI582" s="11">
        <v>4.4773902440820275E-3</v>
      </c>
    </row>
    <row r="583" spans="1:35" x14ac:dyDescent="0.3">
      <c r="A583" s="45" t="s">
        <v>384</v>
      </c>
      <c r="B583" s="2">
        <v>0</v>
      </c>
      <c r="C583" s="11"/>
      <c r="D583" s="2">
        <v>573.56217436169993</v>
      </c>
      <c r="E583" s="11">
        <v>4.0161750820911059E-4</v>
      </c>
      <c r="F583" s="2">
        <v>1391.2398508192998</v>
      </c>
      <c r="G583" s="11">
        <v>1.2809369073090202E-4</v>
      </c>
      <c r="H583" s="2">
        <v>9990.5338081659993</v>
      </c>
      <c r="I583" s="11">
        <v>2.6753913877977584E-3</v>
      </c>
      <c r="J583" s="2">
        <v>0</v>
      </c>
      <c r="K583" s="11"/>
      <c r="L583" s="2">
        <v>0</v>
      </c>
      <c r="M583" s="11"/>
      <c r="N583" s="2">
        <v>0</v>
      </c>
      <c r="O583" s="11"/>
      <c r="P583" s="2">
        <v>0</v>
      </c>
      <c r="Q583" s="11"/>
      <c r="R583" s="2">
        <v>0</v>
      </c>
      <c r="S583" s="11"/>
      <c r="T583" s="2">
        <v>0</v>
      </c>
      <c r="U583" s="11"/>
      <c r="V583" s="2">
        <v>51598.221184943104</v>
      </c>
      <c r="W583" s="11">
        <v>3.2887474608022595E-3</v>
      </c>
      <c r="X583" s="2">
        <v>16077.376240859499</v>
      </c>
      <c r="Y583" s="11">
        <v>4.3262397379506727E-3</v>
      </c>
      <c r="Z583" s="2">
        <v>0</v>
      </c>
      <c r="AA583" s="11"/>
      <c r="AB583" s="2">
        <v>0</v>
      </c>
      <c r="AC583" s="11"/>
      <c r="AD583" s="2">
        <v>0</v>
      </c>
      <c r="AE583" s="11"/>
      <c r="AF583" s="2">
        <v>0</v>
      </c>
      <c r="AG583" s="11"/>
      <c r="AH583" s="2">
        <v>79630.933259149591</v>
      </c>
      <c r="AI583" s="11">
        <v>6.5006745278825063E-4</v>
      </c>
    </row>
    <row r="584" spans="1:35" x14ac:dyDescent="0.3">
      <c r="A584" s="42" t="s">
        <v>93</v>
      </c>
      <c r="B584" s="2">
        <v>0</v>
      </c>
      <c r="C584" s="11"/>
      <c r="D584" s="2">
        <v>573.56217436169993</v>
      </c>
      <c r="E584" s="11">
        <v>4.0161750820911059E-4</v>
      </c>
      <c r="F584" s="2">
        <v>1391.2398508192998</v>
      </c>
      <c r="G584" s="11">
        <v>1.2809369073090202E-4</v>
      </c>
      <c r="H584" s="2">
        <v>9990.5338081659993</v>
      </c>
      <c r="I584" s="11">
        <v>2.6753913877977584E-3</v>
      </c>
      <c r="J584" s="2">
        <v>0</v>
      </c>
      <c r="K584" s="11"/>
      <c r="L584" s="2">
        <v>0</v>
      </c>
      <c r="M584" s="11"/>
      <c r="N584" s="2">
        <v>0</v>
      </c>
      <c r="O584" s="11"/>
      <c r="P584" s="2">
        <v>0</v>
      </c>
      <c r="Q584" s="11"/>
      <c r="R584" s="2">
        <v>0</v>
      </c>
      <c r="S584" s="11"/>
      <c r="T584" s="2">
        <v>0</v>
      </c>
      <c r="U584" s="11"/>
      <c r="V584" s="2">
        <v>51598.221184943104</v>
      </c>
      <c r="W584" s="11">
        <v>3.2887474608022595E-3</v>
      </c>
      <c r="X584" s="2">
        <v>16077.376240859499</v>
      </c>
      <c r="Y584" s="11">
        <v>4.3262397379506727E-3</v>
      </c>
      <c r="Z584" s="2">
        <v>0</v>
      </c>
      <c r="AA584" s="11"/>
      <c r="AB584" s="2">
        <v>0</v>
      </c>
      <c r="AC584" s="11"/>
      <c r="AD584" s="2">
        <v>0</v>
      </c>
      <c r="AE584" s="11"/>
      <c r="AF584" s="2">
        <v>0</v>
      </c>
      <c r="AG584" s="11"/>
      <c r="AH584" s="2">
        <v>79630.933259149591</v>
      </c>
      <c r="AI584" s="11">
        <v>6.5006745278825063E-4</v>
      </c>
    </row>
    <row r="585" spans="1:35" x14ac:dyDescent="0.3">
      <c r="A585" s="45" t="s">
        <v>332</v>
      </c>
      <c r="B585" s="2">
        <v>0</v>
      </c>
      <c r="C585" s="11"/>
      <c r="D585" s="2">
        <v>36.772811984400001</v>
      </c>
      <c r="E585" s="11">
        <v>2.5748917517882666E-5</v>
      </c>
      <c r="F585" s="2">
        <v>0</v>
      </c>
      <c r="G585" s="11"/>
      <c r="H585" s="2">
        <v>0</v>
      </c>
      <c r="I585" s="11"/>
      <c r="J585" s="2">
        <v>0</v>
      </c>
      <c r="K585" s="11"/>
      <c r="L585" s="2">
        <v>0</v>
      </c>
      <c r="M585" s="11"/>
      <c r="N585" s="2">
        <v>0</v>
      </c>
      <c r="O585" s="11"/>
      <c r="P585" s="2">
        <v>0</v>
      </c>
      <c r="Q585" s="11"/>
      <c r="R585" s="2">
        <v>0</v>
      </c>
      <c r="S585" s="11"/>
      <c r="T585" s="2">
        <v>0</v>
      </c>
      <c r="U585" s="11"/>
      <c r="V585" s="2">
        <v>0</v>
      </c>
      <c r="W585" s="11"/>
      <c r="X585" s="2">
        <v>0</v>
      </c>
      <c r="Y585" s="11"/>
      <c r="Z585" s="2">
        <v>0</v>
      </c>
      <c r="AA585" s="11"/>
      <c r="AB585" s="2">
        <v>0</v>
      </c>
      <c r="AC585" s="11"/>
      <c r="AD585" s="2">
        <v>0</v>
      </c>
      <c r="AE585" s="11"/>
      <c r="AF585" s="2">
        <v>0</v>
      </c>
      <c r="AG585" s="11"/>
      <c r="AH585" s="2">
        <v>36.772811984400001</v>
      </c>
      <c r="AI585" s="11">
        <v>3.0019500262247025E-7</v>
      </c>
    </row>
    <row r="586" spans="1:35" x14ac:dyDescent="0.3">
      <c r="A586" s="42" t="s">
        <v>93</v>
      </c>
      <c r="B586" s="2">
        <v>0</v>
      </c>
      <c r="C586" s="11"/>
      <c r="D586" s="2">
        <v>36.772811984400001</v>
      </c>
      <c r="E586" s="11">
        <v>2.5748917517882666E-5</v>
      </c>
      <c r="F586" s="2">
        <v>0</v>
      </c>
      <c r="G586" s="11"/>
      <c r="H586" s="2">
        <v>0</v>
      </c>
      <c r="I586" s="11"/>
      <c r="J586" s="2">
        <v>0</v>
      </c>
      <c r="K586" s="11"/>
      <c r="L586" s="2">
        <v>0</v>
      </c>
      <c r="M586" s="11"/>
      <c r="N586" s="2">
        <v>0</v>
      </c>
      <c r="O586" s="11"/>
      <c r="P586" s="2">
        <v>0</v>
      </c>
      <c r="Q586" s="11"/>
      <c r="R586" s="2">
        <v>0</v>
      </c>
      <c r="S586" s="11"/>
      <c r="T586" s="2">
        <v>0</v>
      </c>
      <c r="U586" s="11"/>
      <c r="V586" s="2">
        <v>0</v>
      </c>
      <c r="W586" s="11"/>
      <c r="X586" s="2">
        <v>0</v>
      </c>
      <c r="Y586" s="11"/>
      <c r="Z586" s="2">
        <v>0</v>
      </c>
      <c r="AA586" s="11"/>
      <c r="AB586" s="2">
        <v>0</v>
      </c>
      <c r="AC586" s="11"/>
      <c r="AD586" s="2">
        <v>0</v>
      </c>
      <c r="AE586" s="11"/>
      <c r="AF586" s="2">
        <v>0</v>
      </c>
      <c r="AG586" s="11"/>
      <c r="AH586" s="2">
        <v>36.772811984400001</v>
      </c>
      <c r="AI586" s="11">
        <v>3.0019500262247025E-7</v>
      </c>
    </row>
    <row r="587" spans="1:35" x14ac:dyDescent="0.3">
      <c r="A587" s="45" t="s">
        <v>294</v>
      </c>
      <c r="B587" s="2">
        <v>0</v>
      </c>
      <c r="C587" s="11"/>
      <c r="D587" s="2">
        <v>0</v>
      </c>
      <c r="E587" s="11"/>
      <c r="F587" s="2">
        <v>8.3695041499999998E-2</v>
      </c>
      <c r="G587" s="11">
        <v>7.7059370857566623E-9</v>
      </c>
      <c r="H587" s="2">
        <v>2348.6855781903</v>
      </c>
      <c r="I587" s="11">
        <v>6.2896070312069158E-4</v>
      </c>
      <c r="J587" s="2">
        <v>0</v>
      </c>
      <c r="K587" s="11"/>
      <c r="L587" s="2">
        <v>0</v>
      </c>
      <c r="M587" s="11"/>
      <c r="N587" s="2">
        <v>94435.134891481299</v>
      </c>
      <c r="O587" s="11">
        <v>3.1621583993114324E-3</v>
      </c>
      <c r="P587" s="2">
        <v>16442.163111702899</v>
      </c>
      <c r="Q587" s="11">
        <v>4.2220800206513665E-3</v>
      </c>
      <c r="R587" s="2">
        <v>0</v>
      </c>
      <c r="S587" s="11"/>
      <c r="T587" s="2">
        <v>3.15805132E-2</v>
      </c>
      <c r="U587" s="11">
        <v>6.6292065200645502E-9</v>
      </c>
      <c r="V587" s="2">
        <v>2.5300044400000003E-2</v>
      </c>
      <c r="W587" s="11">
        <v>1.6125644424921502E-9</v>
      </c>
      <c r="X587" s="2">
        <v>3.52775268E-2</v>
      </c>
      <c r="Y587" s="11">
        <v>9.4927826538580006E-9</v>
      </c>
      <c r="Z587" s="2">
        <v>0</v>
      </c>
      <c r="AA587" s="11"/>
      <c r="AB587" s="2">
        <v>0</v>
      </c>
      <c r="AC587" s="11"/>
      <c r="AD587" s="2">
        <v>0</v>
      </c>
      <c r="AE587" s="11"/>
      <c r="AF587" s="2">
        <v>0</v>
      </c>
      <c r="AG587" s="11"/>
      <c r="AH587" s="2">
        <v>113226.1594345004</v>
      </c>
      <c r="AI587" s="11">
        <v>9.2432222052508516E-4</v>
      </c>
    </row>
    <row r="588" spans="1:35" x14ac:dyDescent="0.3">
      <c r="A588" s="42" t="s">
        <v>93</v>
      </c>
      <c r="B588" s="2">
        <v>0</v>
      </c>
      <c r="C588" s="11"/>
      <c r="D588" s="2">
        <v>0</v>
      </c>
      <c r="E588" s="11"/>
      <c r="F588" s="2">
        <v>8.3695041499999998E-2</v>
      </c>
      <c r="G588" s="11">
        <v>7.7059370857566623E-9</v>
      </c>
      <c r="H588" s="2">
        <v>2348.6855781903</v>
      </c>
      <c r="I588" s="11">
        <v>6.2896070312069158E-4</v>
      </c>
      <c r="J588" s="2">
        <v>0</v>
      </c>
      <c r="K588" s="11"/>
      <c r="L588" s="2">
        <v>0</v>
      </c>
      <c r="M588" s="11"/>
      <c r="N588" s="2">
        <v>94435.134891481299</v>
      </c>
      <c r="O588" s="11">
        <v>3.1621583993114324E-3</v>
      </c>
      <c r="P588" s="2">
        <v>16442.163111702899</v>
      </c>
      <c r="Q588" s="11">
        <v>4.2220800206513665E-3</v>
      </c>
      <c r="R588" s="2">
        <v>0</v>
      </c>
      <c r="S588" s="11"/>
      <c r="T588" s="2">
        <v>3.15805132E-2</v>
      </c>
      <c r="U588" s="11">
        <v>6.6292065200645502E-9</v>
      </c>
      <c r="V588" s="2">
        <v>2.5300044400000003E-2</v>
      </c>
      <c r="W588" s="11">
        <v>1.6125644424921502E-9</v>
      </c>
      <c r="X588" s="2">
        <v>3.52775268E-2</v>
      </c>
      <c r="Y588" s="11">
        <v>9.4927826538580006E-9</v>
      </c>
      <c r="Z588" s="2">
        <v>0</v>
      </c>
      <c r="AA588" s="11"/>
      <c r="AB588" s="2">
        <v>0</v>
      </c>
      <c r="AC588" s="11"/>
      <c r="AD588" s="2">
        <v>0</v>
      </c>
      <c r="AE588" s="11"/>
      <c r="AF588" s="2">
        <v>0</v>
      </c>
      <c r="AG588" s="11"/>
      <c r="AH588" s="2">
        <v>113226.1594345004</v>
      </c>
      <c r="AI588" s="11">
        <v>9.2432222052508516E-4</v>
      </c>
    </row>
    <row r="589" spans="1:35" x14ac:dyDescent="0.3">
      <c r="A589" s="45" t="s">
        <v>1173</v>
      </c>
      <c r="B589" s="2">
        <v>0</v>
      </c>
      <c r="C589" s="11"/>
      <c r="D589" s="2">
        <v>0</v>
      </c>
      <c r="E589" s="11"/>
      <c r="F589" s="2">
        <v>6.4867219199999993E-2</v>
      </c>
      <c r="G589" s="11">
        <v>5.972429203983208E-9</v>
      </c>
      <c r="H589" s="2">
        <v>8.4172939200000005E-2</v>
      </c>
      <c r="I589" s="11">
        <v>2.254089330414311E-8</v>
      </c>
      <c r="J589" s="2">
        <v>0</v>
      </c>
      <c r="K589" s="11"/>
      <c r="L589" s="2">
        <v>0</v>
      </c>
      <c r="M589" s="11"/>
      <c r="N589" s="2">
        <v>0</v>
      </c>
      <c r="O589" s="11"/>
      <c r="P589" s="2">
        <v>0</v>
      </c>
      <c r="Q589" s="11"/>
      <c r="R589" s="2">
        <v>0</v>
      </c>
      <c r="S589" s="11"/>
      <c r="T589" s="2">
        <v>0</v>
      </c>
      <c r="U589" s="11"/>
      <c r="V589" s="2">
        <v>0</v>
      </c>
      <c r="W589" s="11"/>
      <c r="X589" s="2">
        <v>0</v>
      </c>
      <c r="Y589" s="11"/>
      <c r="Z589" s="2">
        <v>0</v>
      </c>
      <c r="AA589" s="11"/>
      <c r="AB589" s="2">
        <v>0</v>
      </c>
      <c r="AC589" s="11"/>
      <c r="AD589" s="2">
        <v>0</v>
      </c>
      <c r="AE589" s="11"/>
      <c r="AF589" s="2">
        <v>0</v>
      </c>
      <c r="AG589" s="11"/>
      <c r="AH589" s="2">
        <v>0.14904015839999998</v>
      </c>
      <c r="AI589" s="11">
        <v>1.216689949104837E-9</v>
      </c>
    </row>
    <row r="590" spans="1:35" x14ac:dyDescent="0.3">
      <c r="A590" s="42" t="s">
        <v>93</v>
      </c>
      <c r="B590" s="2">
        <v>0</v>
      </c>
      <c r="C590" s="11"/>
      <c r="D590" s="2">
        <v>0</v>
      </c>
      <c r="E590" s="11"/>
      <c r="F590" s="2">
        <v>6.4867219199999993E-2</v>
      </c>
      <c r="G590" s="11">
        <v>5.972429203983208E-9</v>
      </c>
      <c r="H590" s="2">
        <v>8.4172939200000005E-2</v>
      </c>
      <c r="I590" s="11">
        <v>2.254089330414311E-8</v>
      </c>
      <c r="J590" s="2">
        <v>0</v>
      </c>
      <c r="K590" s="11"/>
      <c r="L590" s="2">
        <v>0</v>
      </c>
      <c r="M590" s="11"/>
      <c r="N590" s="2">
        <v>0</v>
      </c>
      <c r="O590" s="11"/>
      <c r="P590" s="2">
        <v>0</v>
      </c>
      <c r="Q590" s="11"/>
      <c r="R590" s="2">
        <v>0</v>
      </c>
      <c r="S590" s="11"/>
      <c r="T590" s="2">
        <v>0</v>
      </c>
      <c r="U590" s="11"/>
      <c r="V590" s="2">
        <v>0</v>
      </c>
      <c r="W590" s="11"/>
      <c r="X590" s="2">
        <v>0</v>
      </c>
      <c r="Y590" s="11"/>
      <c r="Z590" s="2">
        <v>0</v>
      </c>
      <c r="AA590" s="11"/>
      <c r="AB590" s="2">
        <v>0</v>
      </c>
      <c r="AC590" s="11"/>
      <c r="AD590" s="2">
        <v>0</v>
      </c>
      <c r="AE590" s="11"/>
      <c r="AF590" s="2">
        <v>0</v>
      </c>
      <c r="AG590" s="11"/>
      <c r="AH590" s="2">
        <v>0.14904015839999998</v>
      </c>
      <c r="AI590" s="11">
        <v>1.216689949104837E-9</v>
      </c>
    </row>
    <row r="591" spans="1:35" x14ac:dyDescent="0.3">
      <c r="A591" s="45" t="s">
        <v>1174</v>
      </c>
      <c r="B591" s="2">
        <v>0</v>
      </c>
      <c r="C591" s="11"/>
      <c r="D591" s="2">
        <v>31788.994895079501</v>
      </c>
      <c r="E591" s="11">
        <v>2.2259168210389733E-2</v>
      </c>
      <c r="F591" s="2">
        <v>39736.264880058698</v>
      </c>
      <c r="G591" s="11">
        <v>3.6585818191952782E-3</v>
      </c>
      <c r="H591" s="2">
        <v>0</v>
      </c>
      <c r="I591" s="11"/>
      <c r="J591" s="2">
        <v>0</v>
      </c>
      <c r="K591" s="11"/>
      <c r="L591" s="2">
        <v>0</v>
      </c>
      <c r="M591" s="11"/>
      <c r="N591" s="2">
        <v>0</v>
      </c>
      <c r="O591" s="11"/>
      <c r="P591" s="2">
        <v>0</v>
      </c>
      <c r="Q591" s="11"/>
      <c r="R591" s="2">
        <v>0</v>
      </c>
      <c r="S591" s="11"/>
      <c r="T591" s="2">
        <v>0</v>
      </c>
      <c r="U591" s="11"/>
      <c r="V591" s="2">
        <v>0</v>
      </c>
      <c r="W591" s="11"/>
      <c r="X591" s="2">
        <v>0</v>
      </c>
      <c r="Y591" s="11"/>
      <c r="Z591" s="2">
        <v>0</v>
      </c>
      <c r="AA591" s="11"/>
      <c r="AB591" s="2">
        <v>0</v>
      </c>
      <c r="AC591" s="11"/>
      <c r="AD591" s="2">
        <v>0</v>
      </c>
      <c r="AE591" s="11"/>
      <c r="AF591" s="2">
        <v>0</v>
      </c>
      <c r="AG591" s="11"/>
      <c r="AH591" s="2">
        <v>71525.259775138198</v>
      </c>
      <c r="AI591" s="11">
        <v>5.8389675379949915E-4</v>
      </c>
    </row>
    <row r="592" spans="1:35" x14ac:dyDescent="0.3">
      <c r="A592" s="42" t="s">
        <v>93</v>
      </c>
      <c r="B592" s="2">
        <v>0</v>
      </c>
      <c r="C592" s="11"/>
      <c r="D592" s="2">
        <v>31788.994895079501</v>
      </c>
      <c r="E592" s="11">
        <v>2.2259168210389733E-2</v>
      </c>
      <c r="F592" s="2">
        <v>39736.264880058698</v>
      </c>
      <c r="G592" s="11">
        <v>3.6585818191952782E-3</v>
      </c>
      <c r="H592" s="2">
        <v>0</v>
      </c>
      <c r="I592" s="11"/>
      <c r="J592" s="2">
        <v>0</v>
      </c>
      <c r="K592" s="11"/>
      <c r="L592" s="2">
        <v>0</v>
      </c>
      <c r="M592" s="11"/>
      <c r="N592" s="2">
        <v>0</v>
      </c>
      <c r="O592" s="11"/>
      <c r="P592" s="2">
        <v>0</v>
      </c>
      <c r="Q592" s="11"/>
      <c r="R592" s="2">
        <v>0</v>
      </c>
      <c r="S592" s="11"/>
      <c r="T592" s="2">
        <v>0</v>
      </c>
      <c r="U592" s="11"/>
      <c r="V592" s="2">
        <v>0</v>
      </c>
      <c r="W592" s="11"/>
      <c r="X592" s="2">
        <v>0</v>
      </c>
      <c r="Y592" s="11"/>
      <c r="Z592" s="2">
        <v>0</v>
      </c>
      <c r="AA592" s="11"/>
      <c r="AB592" s="2">
        <v>0</v>
      </c>
      <c r="AC592" s="11"/>
      <c r="AD592" s="2">
        <v>0</v>
      </c>
      <c r="AE592" s="11"/>
      <c r="AF592" s="2">
        <v>0</v>
      </c>
      <c r="AG592" s="11"/>
      <c r="AH592" s="2">
        <v>71525.259775138198</v>
      </c>
      <c r="AI592" s="11">
        <v>5.8389675379949915E-4</v>
      </c>
    </row>
    <row r="593" spans="1:35" x14ac:dyDescent="0.3">
      <c r="A593" s="45" t="s">
        <v>389</v>
      </c>
      <c r="B593" s="2">
        <v>0</v>
      </c>
      <c r="C593" s="11"/>
      <c r="D593" s="2">
        <v>0</v>
      </c>
      <c r="E593" s="11"/>
      <c r="F593" s="2">
        <v>0</v>
      </c>
      <c r="G593" s="11"/>
      <c r="H593" s="2">
        <v>0</v>
      </c>
      <c r="I593" s="11"/>
      <c r="J593" s="2">
        <v>0</v>
      </c>
      <c r="K593" s="11"/>
      <c r="L593" s="2">
        <v>0</v>
      </c>
      <c r="M593" s="11"/>
      <c r="N593" s="2">
        <v>0</v>
      </c>
      <c r="O593" s="11"/>
      <c r="P593" s="2">
        <v>0</v>
      </c>
      <c r="Q593" s="11"/>
      <c r="R593" s="2">
        <v>0</v>
      </c>
      <c r="S593" s="11"/>
      <c r="T593" s="2">
        <v>0</v>
      </c>
      <c r="U593" s="11"/>
      <c r="V593" s="2">
        <v>0</v>
      </c>
      <c r="W593" s="11"/>
      <c r="X593" s="2">
        <v>0</v>
      </c>
      <c r="Y593" s="11"/>
      <c r="Z593" s="2">
        <v>0</v>
      </c>
      <c r="AA593" s="11"/>
      <c r="AB593" s="2">
        <v>40810.146999999997</v>
      </c>
      <c r="AC593" s="11">
        <v>6.2912713087970524E-3</v>
      </c>
      <c r="AD593" s="2">
        <v>171679.986479096</v>
      </c>
      <c r="AE593" s="11">
        <v>6.8960056160194726E-3</v>
      </c>
      <c r="AF593" s="2">
        <v>0</v>
      </c>
      <c r="AG593" s="11"/>
      <c r="AH593" s="2">
        <v>212490.133479096</v>
      </c>
      <c r="AI593" s="11">
        <v>1.7346640829117726E-3</v>
      </c>
    </row>
    <row r="594" spans="1:35" x14ac:dyDescent="0.3">
      <c r="A594" s="42" t="s">
        <v>93</v>
      </c>
      <c r="B594" s="2">
        <v>0</v>
      </c>
      <c r="C594" s="11"/>
      <c r="D594" s="2">
        <v>0</v>
      </c>
      <c r="E594" s="11"/>
      <c r="F594" s="2">
        <v>0</v>
      </c>
      <c r="G594" s="11"/>
      <c r="H594" s="2">
        <v>0</v>
      </c>
      <c r="I594" s="11"/>
      <c r="J594" s="2">
        <v>0</v>
      </c>
      <c r="K594" s="11"/>
      <c r="L594" s="2">
        <v>0</v>
      </c>
      <c r="M594" s="11"/>
      <c r="N594" s="2">
        <v>0</v>
      </c>
      <c r="O594" s="11"/>
      <c r="P594" s="2">
        <v>0</v>
      </c>
      <c r="Q594" s="11"/>
      <c r="R594" s="2">
        <v>0</v>
      </c>
      <c r="S594" s="11"/>
      <c r="T594" s="2">
        <v>0</v>
      </c>
      <c r="U594" s="11"/>
      <c r="V594" s="2">
        <v>0</v>
      </c>
      <c r="W594" s="11"/>
      <c r="X594" s="2">
        <v>0</v>
      </c>
      <c r="Y594" s="11"/>
      <c r="Z594" s="2">
        <v>0</v>
      </c>
      <c r="AA594" s="11"/>
      <c r="AB594" s="2">
        <v>40810.146999999997</v>
      </c>
      <c r="AC594" s="11">
        <v>6.2912713087970524E-3</v>
      </c>
      <c r="AD594" s="2">
        <v>171679.986479096</v>
      </c>
      <c r="AE594" s="11">
        <v>6.8960056160194726E-3</v>
      </c>
      <c r="AF594" s="2">
        <v>0</v>
      </c>
      <c r="AG594" s="11"/>
      <c r="AH594" s="2">
        <v>212490.133479096</v>
      </c>
      <c r="AI594" s="11">
        <v>1.7346640829117726E-3</v>
      </c>
    </row>
    <row r="595" spans="1:35" x14ac:dyDescent="0.3">
      <c r="A595" s="45" t="s">
        <v>350</v>
      </c>
      <c r="B595" s="2">
        <v>0</v>
      </c>
      <c r="C595" s="11"/>
      <c r="D595" s="2">
        <v>19228.078662390199</v>
      </c>
      <c r="E595" s="11">
        <v>1.3463811571311986E-2</v>
      </c>
      <c r="F595" s="2">
        <v>55553.957783819802</v>
      </c>
      <c r="G595" s="11">
        <v>5.114942245973998E-3</v>
      </c>
      <c r="H595" s="2">
        <v>0</v>
      </c>
      <c r="I595" s="11"/>
      <c r="J595" s="2">
        <v>0</v>
      </c>
      <c r="K595" s="11"/>
      <c r="L595" s="2">
        <v>151603.739421623</v>
      </c>
      <c r="M595" s="11">
        <v>1.997313499999321E-2</v>
      </c>
      <c r="N595" s="2">
        <v>204992.59377691481</v>
      </c>
      <c r="O595" s="11">
        <v>6.8641724603157369E-3</v>
      </c>
      <c r="P595" s="2">
        <v>0</v>
      </c>
      <c r="Q595" s="11"/>
      <c r="R595" s="2">
        <v>0</v>
      </c>
      <c r="S595" s="11"/>
      <c r="T595" s="2">
        <v>243156.2379646464</v>
      </c>
      <c r="U595" s="11">
        <v>5.104201150567754E-2</v>
      </c>
      <c r="V595" s="2">
        <v>296010.43842167821</v>
      </c>
      <c r="W595" s="11">
        <v>1.8866998810694202E-2</v>
      </c>
      <c r="X595" s="2">
        <v>0</v>
      </c>
      <c r="Y595" s="11"/>
      <c r="Z595" s="2">
        <v>0</v>
      </c>
      <c r="AA595" s="11"/>
      <c r="AB595" s="2">
        <v>107930.19575331721</v>
      </c>
      <c r="AC595" s="11">
        <v>1.6638463563870377E-2</v>
      </c>
      <c r="AD595" s="2">
        <v>282960.24663924478</v>
      </c>
      <c r="AE595" s="11">
        <v>1.1365887719079473E-2</v>
      </c>
      <c r="AF595" s="2">
        <v>0</v>
      </c>
      <c r="AG595" s="11"/>
      <c r="AH595" s="2">
        <v>1361435.4884236341</v>
      </c>
      <c r="AI595" s="11">
        <v>1.1114084236773531E-2</v>
      </c>
    </row>
    <row r="596" spans="1:35" x14ac:dyDescent="0.3">
      <c r="A596" s="42" t="s">
        <v>93</v>
      </c>
      <c r="B596" s="2">
        <v>0</v>
      </c>
      <c r="C596" s="11"/>
      <c r="D596" s="2">
        <v>19228.078662390199</v>
      </c>
      <c r="E596" s="11">
        <v>1.3463811571311986E-2</v>
      </c>
      <c r="F596" s="2">
        <v>55553.957783819802</v>
      </c>
      <c r="G596" s="11">
        <v>5.114942245973998E-3</v>
      </c>
      <c r="H596" s="2">
        <v>0</v>
      </c>
      <c r="I596" s="11"/>
      <c r="J596" s="2">
        <v>0</v>
      </c>
      <c r="K596" s="11"/>
      <c r="L596" s="2">
        <v>151603.739421623</v>
      </c>
      <c r="M596" s="11">
        <v>1.997313499999321E-2</v>
      </c>
      <c r="N596" s="2">
        <v>204992.59377691481</v>
      </c>
      <c r="O596" s="11">
        <v>6.8641724603157369E-3</v>
      </c>
      <c r="P596" s="2">
        <v>0</v>
      </c>
      <c r="Q596" s="11"/>
      <c r="R596" s="2">
        <v>0</v>
      </c>
      <c r="S596" s="11"/>
      <c r="T596" s="2">
        <v>243156.2379646464</v>
      </c>
      <c r="U596" s="11">
        <v>5.104201150567754E-2</v>
      </c>
      <c r="V596" s="2">
        <v>296010.43842167821</v>
      </c>
      <c r="W596" s="11">
        <v>1.8866998810694202E-2</v>
      </c>
      <c r="X596" s="2">
        <v>0</v>
      </c>
      <c r="Y596" s="11"/>
      <c r="Z596" s="2">
        <v>0</v>
      </c>
      <c r="AA596" s="11"/>
      <c r="AB596" s="2">
        <v>107930.19575331721</v>
      </c>
      <c r="AC596" s="11">
        <v>1.6638463563870377E-2</v>
      </c>
      <c r="AD596" s="2">
        <v>282960.24663924478</v>
      </c>
      <c r="AE596" s="11">
        <v>1.1365887719079473E-2</v>
      </c>
      <c r="AF596" s="2">
        <v>0</v>
      </c>
      <c r="AG596" s="11"/>
      <c r="AH596" s="2">
        <v>1361435.4884236341</v>
      </c>
      <c r="AI596" s="11">
        <v>1.1114084236773531E-2</v>
      </c>
    </row>
    <row r="597" spans="1:35" x14ac:dyDescent="0.3">
      <c r="A597" s="45" t="s">
        <v>1175</v>
      </c>
      <c r="B597" s="2">
        <v>0</v>
      </c>
      <c r="C597" s="11"/>
      <c r="D597" s="2">
        <v>0</v>
      </c>
      <c r="E597" s="11"/>
      <c r="F597" s="2">
        <v>85198.907754415093</v>
      </c>
      <c r="G597" s="11">
        <v>7.8444004706145955E-3</v>
      </c>
      <c r="H597" s="2">
        <v>9466.5402762008998</v>
      </c>
      <c r="I597" s="11">
        <v>2.5350697784023435E-3</v>
      </c>
      <c r="J597" s="2">
        <v>0</v>
      </c>
      <c r="K597" s="11"/>
      <c r="L597" s="2">
        <v>0</v>
      </c>
      <c r="M597" s="11"/>
      <c r="N597" s="2">
        <v>0</v>
      </c>
      <c r="O597" s="11"/>
      <c r="P597" s="2">
        <v>0</v>
      </c>
      <c r="Q597" s="11"/>
      <c r="R597" s="2">
        <v>0</v>
      </c>
      <c r="S597" s="11"/>
      <c r="T597" s="2">
        <v>0</v>
      </c>
      <c r="U597" s="11"/>
      <c r="V597" s="2">
        <v>0</v>
      </c>
      <c r="W597" s="11"/>
      <c r="X597" s="2">
        <v>0</v>
      </c>
      <c r="Y597" s="11"/>
      <c r="Z597" s="2">
        <v>0</v>
      </c>
      <c r="AA597" s="11"/>
      <c r="AB597" s="2">
        <v>0</v>
      </c>
      <c r="AC597" s="11"/>
      <c r="AD597" s="2">
        <v>0</v>
      </c>
      <c r="AE597" s="11"/>
      <c r="AF597" s="2">
        <v>0</v>
      </c>
      <c r="AG597" s="11"/>
      <c r="AH597" s="2">
        <v>94665.448030615997</v>
      </c>
      <c r="AI597" s="11">
        <v>7.7280177626513295E-4</v>
      </c>
    </row>
    <row r="598" spans="1:35" x14ac:dyDescent="0.3">
      <c r="A598" s="42" t="s">
        <v>248</v>
      </c>
      <c r="B598" s="2">
        <v>0</v>
      </c>
      <c r="C598" s="11"/>
      <c r="D598" s="2">
        <v>0</v>
      </c>
      <c r="E598" s="11"/>
      <c r="F598" s="2">
        <v>85198.907754415093</v>
      </c>
      <c r="G598" s="11">
        <v>7.8444004706145955E-3</v>
      </c>
      <c r="H598" s="2">
        <v>9466.5402762008998</v>
      </c>
      <c r="I598" s="11">
        <v>2.5350697784023435E-3</v>
      </c>
      <c r="J598" s="2">
        <v>0</v>
      </c>
      <c r="K598" s="11"/>
      <c r="L598" s="2">
        <v>0</v>
      </c>
      <c r="M598" s="11"/>
      <c r="N598" s="2">
        <v>0</v>
      </c>
      <c r="O598" s="11"/>
      <c r="P598" s="2">
        <v>0</v>
      </c>
      <c r="Q598" s="11"/>
      <c r="R598" s="2">
        <v>0</v>
      </c>
      <c r="S598" s="11"/>
      <c r="T598" s="2">
        <v>0</v>
      </c>
      <c r="U598" s="11"/>
      <c r="V598" s="2">
        <v>0</v>
      </c>
      <c r="W598" s="11"/>
      <c r="X598" s="2">
        <v>0</v>
      </c>
      <c r="Y598" s="11"/>
      <c r="Z598" s="2">
        <v>0</v>
      </c>
      <c r="AA598" s="11"/>
      <c r="AB598" s="2">
        <v>0</v>
      </c>
      <c r="AC598" s="11"/>
      <c r="AD598" s="2">
        <v>0</v>
      </c>
      <c r="AE598" s="11"/>
      <c r="AF598" s="2">
        <v>0</v>
      </c>
      <c r="AG598" s="11"/>
      <c r="AH598" s="2">
        <v>94665.448030615997</v>
      </c>
      <c r="AI598" s="11">
        <v>7.7280177626513295E-4</v>
      </c>
    </row>
    <row r="599" spans="1:35" x14ac:dyDescent="0.3">
      <c r="A599" s="45" t="s">
        <v>295</v>
      </c>
      <c r="B599" s="2">
        <v>0</v>
      </c>
      <c r="C599" s="11"/>
      <c r="D599" s="2">
        <v>0</v>
      </c>
      <c r="E599" s="11"/>
      <c r="F599" s="2">
        <v>0</v>
      </c>
      <c r="G599" s="11"/>
      <c r="H599" s="2">
        <v>0</v>
      </c>
      <c r="I599" s="11"/>
      <c r="J599" s="2">
        <v>0</v>
      </c>
      <c r="K599" s="11"/>
      <c r="L599" s="2">
        <v>0</v>
      </c>
      <c r="M599" s="11"/>
      <c r="N599" s="2">
        <v>0</v>
      </c>
      <c r="O599" s="11"/>
      <c r="P599" s="2">
        <v>0</v>
      </c>
      <c r="Q599" s="11"/>
      <c r="R599" s="2">
        <v>0</v>
      </c>
      <c r="S599" s="11"/>
      <c r="T599" s="2">
        <v>4.8620417753999998</v>
      </c>
      <c r="U599" s="11">
        <v>1.0206128961294999E-6</v>
      </c>
      <c r="V599" s="2">
        <v>14.323513868999999</v>
      </c>
      <c r="W599" s="11">
        <v>9.1294658584443306E-7</v>
      </c>
      <c r="X599" s="2">
        <v>1.3189560600000001E-2</v>
      </c>
      <c r="Y599" s="11">
        <v>3.5491612772494285E-9</v>
      </c>
      <c r="Z599" s="2">
        <v>0</v>
      </c>
      <c r="AA599" s="11"/>
      <c r="AB599" s="2">
        <v>0</v>
      </c>
      <c r="AC599" s="11"/>
      <c r="AD599" s="2">
        <v>0</v>
      </c>
      <c r="AE599" s="11"/>
      <c r="AF599" s="2">
        <v>0</v>
      </c>
      <c r="AG599" s="11"/>
      <c r="AH599" s="2">
        <v>19.198745204999998</v>
      </c>
      <c r="AI599" s="11">
        <v>1.5672903583245376E-7</v>
      </c>
    </row>
    <row r="600" spans="1:35" x14ac:dyDescent="0.3">
      <c r="A600" s="42" t="s">
        <v>93</v>
      </c>
      <c r="B600" s="2">
        <v>0</v>
      </c>
      <c r="C600" s="11"/>
      <c r="D600" s="2">
        <v>0</v>
      </c>
      <c r="E600" s="11"/>
      <c r="F600" s="2">
        <v>0</v>
      </c>
      <c r="G600" s="11"/>
      <c r="H600" s="2">
        <v>0</v>
      </c>
      <c r="I600" s="11"/>
      <c r="J600" s="2">
        <v>0</v>
      </c>
      <c r="K600" s="11"/>
      <c r="L600" s="2">
        <v>0</v>
      </c>
      <c r="M600" s="11"/>
      <c r="N600" s="2">
        <v>0</v>
      </c>
      <c r="O600" s="11"/>
      <c r="P600" s="2">
        <v>0</v>
      </c>
      <c r="Q600" s="11"/>
      <c r="R600" s="2">
        <v>0</v>
      </c>
      <c r="S600" s="11"/>
      <c r="T600" s="2">
        <v>4.8620417753999998</v>
      </c>
      <c r="U600" s="11">
        <v>1.0206128961294999E-6</v>
      </c>
      <c r="V600" s="2">
        <v>14.323513868999999</v>
      </c>
      <c r="W600" s="11">
        <v>9.1294658584443306E-7</v>
      </c>
      <c r="X600" s="2">
        <v>1.3189560600000001E-2</v>
      </c>
      <c r="Y600" s="11">
        <v>3.5491612772494285E-9</v>
      </c>
      <c r="Z600" s="2">
        <v>0</v>
      </c>
      <c r="AA600" s="11"/>
      <c r="AB600" s="2">
        <v>0</v>
      </c>
      <c r="AC600" s="11"/>
      <c r="AD600" s="2">
        <v>0</v>
      </c>
      <c r="AE600" s="11"/>
      <c r="AF600" s="2">
        <v>0</v>
      </c>
      <c r="AG600" s="11"/>
      <c r="AH600" s="2">
        <v>19.198745204999998</v>
      </c>
      <c r="AI600" s="11">
        <v>1.5672903583245376E-7</v>
      </c>
    </row>
    <row r="601" spans="1:35" x14ac:dyDescent="0.3">
      <c r="A601" s="45" t="s">
        <v>296</v>
      </c>
      <c r="B601" s="2">
        <v>0</v>
      </c>
      <c r="C601" s="11"/>
      <c r="D601" s="2">
        <v>0</v>
      </c>
      <c r="E601" s="11"/>
      <c r="F601" s="2">
        <v>20287.848920917702</v>
      </c>
      <c r="G601" s="11">
        <v>1.8679348810637483E-3</v>
      </c>
      <c r="H601" s="2">
        <v>6762.6153155153006</v>
      </c>
      <c r="I601" s="11">
        <v>1.8109785844806815E-3</v>
      </c>
      <c r="J601" s="2">
        <v>0</v>
      </c>
      <c r="K601" s="11"/>
      <c r="L601" s="2">
        <v>0</v>
      </c>
      <c r="M601" s="11"/>
      <c r="N601" s="2">
        <v>0</v>
      </c>
      <c r="O601" s="11"/>
      <c r="P601" s="2">
        <v>0</v>
      </c>
      <c r="Q601" s="11"/>
      <c r="R601" s="2">
        <v>0</v>
      </c>
      <c r="S601" s="11"/>
      <c r="T601" s="2">
        <v>0</v>
      </c>
      <c r="U601" s="11"/>
      <c r="V601" s="2">
        <v>0</v>
      </c>
      <c r="W601" s="11"/>
      <c r="X601" s="2">
        <v>0</v>
      </c>
      <c r="Y601" s="11"/>
      <c r="Z601" s="2">
        <v>0</v>
      </c>
      <c r="AA601" s="11"/>
      <c r="AB601" s="2">
        <v>0</v>
      </c>
      <c r="AC601" s="11"/>
      <c r="AD601" s="2">
        <v>0</v>
      </c>
      <c r="AE601" s="11"/>
      <c r="AF601" s="2">
        <v>0</v>
      </c>
      <c r="AG601" s="11"/>
      <c r="AH601" s="2">
        <v>27050.464236432999</v>
      </c>
      <c r="AI601" s="11">
        <v>2.2082657659794786E-4</v>
      </c>
    </row>
    <row r="602" spans="1:35" x14ac:dyDescent="0.3">
      <c r="A602" s="42" t="s">
        <v>248</v>
      </c>
      <c r="B602" s="2">
        <v>0</v>
      </c>
      <c r="C602" s="11"/>
      <c r="D602" s="2">
        <v>0</v>
      </c>
      <c r="E602" s="11"/>
      <c r="F602" s="2">
        <v>20287.848920917702</v>
      </c>
      <c r="G602" s="11">
        <v>1.8679348810637483E-3</v>
      </c>
      <c r="H602" s="2">
        <v>6762.6153155153006</v>
      </c>
      <c r="I602" s="11">
        <v>1.8109785844806815E-3</v>
      </c>
      <c r="J602" s="2">
        <v>0</v>
      </c>
      <c r="K602" s="11"/>
      <c r="L602" s="2">
        <v>0</v>
      </c>
      <c r="M602" s="11"/>
      <c r="N602" s="2">
        <v>0</v>
      </c>
      <c r="O602" s="11"/>
      <c r="P602" s="2">
        <v>0</v>
      </c>
      <c r="Q602" s="11"/>
      <c r="R602" s="2">
        <v>0</v>
      </c>
      <c r="S602" s="11"/>
      <c r="T602" s="2">
        <v>0</v>
      </c>
      <c r="U602" s="11"/>
      <c r="V602" s="2">
        <v>0</v>
      </c>
      <c r="W602" s="11"/>
      <c r="X602" s="2">
        <v>0</v>
      </c>
      <c r="Y602" s="11"/>
      <c r="Z602" s="2">
        <v>0</v>
      </c>
      <c r="AA602" s="11"/>
      <c r="AB602" s="2">
        <v>0</v>
      </c>
      <c r="AC602" s="11"/>
      <c r="AD602" s="2">
        <v>0</v>
      </c>
      <c r="AE602" s="11"/>
      <c r="AF602" s="2">
        <v>0</v>
      </c>
      <c r="AG602" s="11"/>
      <c r="AH602" s="2">
        <v>27050.464236432999</v>
      </c>
      <c r="AI602" s="11">
        <v>2.2082657659794786E-4</v>
      </c>
    </row>
    <row r="603" spans="1:35" x14ac:dyDescent="0.3">
      <c r="A603" s="45" t="s">
        <v>373</v>
      </c>
      <c r="B603" s="2">
        <v>0</v>
      </c>
      <c r="C603" s="11"/>
      <c r="D603" s="2">
        <v>241.30730845710002</v>
      </c>
      <c r="E603" s="11">
        <v>1.689672789929698E-4</v>
      </c>
      <c r="F603" s="2">
        <v>0.38293079479999997</v>
      </c>
      <c r="G603" s="11">
        <v>3.5257054181968406E-8</v>
      </c>
      <c r="H603" s="2">
        <v>1651.7751538173</v>
      </c>
      <c r="I603" s="11">
        <v>4.4233322322467187E-4</v>
      </c>
      <c r="J603" s="2">
        <v>0</v>
      </c>
      <c r="K603" s="11"/>
      <c r="L603" s="2">
        <v>0</v>
      </c>
      <c r="M603" s="11"/>
      <c r="N603" s="2">
        <v>0</v>
      </c>
      <c r="O603" s="11"/>
      <c r="P603" s="2">
        <v>0</v>
      </c>
      <c r="Q603" s="11"/>
      <c r="R603" s="2">
        <v>0</v>
      </c>
      <c r="S603" s="11"/>
      <c r="T603" s="2">
        <v>0</v>
      </c>
      <c r="U603" s="11"/>
      <c r="V603" s="2">
        <v>0</v>
      </c>
      <c r="W603" s="11"/>
      <c r="X603" s="2">
        <v>0</v>
      </c>
      <c r="Y603" s="11"/>
      <c r="Z603" s="2">
        <v>0</v>
      </c>
      <c r="AA603" s="11"/>
      <c r="AB603" s="2">
        <v>0</v>
      </c>
      <c r="AC603" s="11"/>
      <c r="AD603" s="2">
        <v>0</v>
      </c>
      <c r="AE603" s="11"/>
      <c r="AF603" s="2">
        <v>0</v>
      </c>
      <c r="AG603" s="11"/>
      <c r="AH603" s="2">
        <v>1893.4653930692</v>
      </c>
      <c r="AI603" s="11">
        <v>1.5457312562310958E-5</v>
      </c>
    </row>
    <row r="604" spans="1:35" x14ac:dyDescent="0.3">
      <c r="A604" s="42" t="s">
        <v>93</v>
      </c>
      <c r="B604" s="2">
        <v>0</v>
      </c>
      <c r="C604" s="11"/>
      <c r="D604" s="2">
        <v>241.30730845710002</v>
      </c>
      <c r="E604" s="11">
        <v>1.689672789929698E-4</v>
      </c>
      <c r="F604" s="2">
        <v>0.38293079479999997</v>
      </c>
      <c r="G604" s="11">
        <v>3.5257054181968406E-8</v>
      </c>
      <c r="H604" s="2">
        <v>1651.7751538173</v>
      </c>
      <c r="I604" s="11">
        <v>4.4233322322467187E-4</v>
      </c>
      <c r="J604" s="2">
        <v>0</v>
      </c>
      <c r="K604" s="11"/>
      <c r="L604" s="2">
        <v>0</v>
      </c>
      <c r="M604" s="11"/>
      <c r="N604" s="2">
        <v>0</v>
      </c>
      <c r="O604" s="11"/>
      <c r="P604" s="2">
        <v>0</v>
      </c>
      <c r="Q604" s="11"/>
      <c r="R604" s="2">
        <v>0</v>
      </c>
      <c r="S604" s="11"/>
      <c r="T604" s="2">
        <v>0</v>
      </c>
      <c r="U604" s="11"/>
      <c r="V604" s="2">
        <v>0</v>
      </c>
      <c r="W604" s="11"/>
      <c r="X604" s="2">
        <v>0</v>
      </c>
      <c r="Y604" s="11"/>
      <c r="Z604" s="2">
        <v>0</v>
      </c>
      <c r="AA604" s="11"/>
      <c r="AB604" s="2">
        <v>0</v>
      </c>
      <c r="AC604" s="11"/>
      <c r="AD604" s="2">
        <v>0</v>
      </c>
      <c r="AE604" s="11"/>
      <c r="AF604" s="2">
        <v>0</v>
      </c>
      <c r="AG604" s="11"/>
      <c r="AH604" s="2">
        <v>1893.4653930692</v>
      </c>
      <c r="AI604" s="11">
        <v>1.5457312562310958E-5</v>
      </c>
    </row>
    <row r="605" spans="1:35" x14ac:dyDescent="0.3">
      <c r="A605" s="45" t="s">
        <v>339</v>
      </c>
      <c r="B605" s="2">
        <v>0</v>
      </c>
      <c r="C605" s="11"/>
      <c r="D605" s="2">
        <v>0</v>
      </c>
      <c r="E605" s="11"/>
      <c r="F605" s="2">
        <v>47855.577955989</v>
      </c>
      <c r="G605" s="11">
        <v>4.4061400331747809E-3</v>
      </c>
      <c r="H605" s="2">
        <v>15951.852870815899</v>
      </c>
      <c r="I605" s="11">
        <v>4.2717887361648664E-3</v>
      </c>
      <c r="J605" s="2">
        <v>0</v>
      </c>
      <c r="K605" s="11"/>
      <c r="L605" s="2">
        <v>0</v>
      </c>
      <c r="M605" s="11"/>
      <c r="N605" s="2">
        <v>0</v>
      </c>
      <c r="O605" s="11"/>
      <c r="P605" s="2">
        <v>0</v>
      </c>
      <c r="Q605" s="11"/>
      <c r="R605" s="2">
        <v>0</v>
      </c>
      <c r="S605" s="11"/>
      <c r="T605" s="2">
        <v>0</v>
      </c>
      <c r="U605" s="11"/>
      <c r="V605" s="2">
        <v>0</v>
      </c>
      <c r="W605" s="11"/>
      <c r="X605" s="2">
        <v>0</v>
      </c>
      <c r="Y605" s="11"/>
      <c r="Z605" s="2">
        <v>0</v>
      </c>
      <c r="AA605" s="11"/>
      <c r="AB605" s="2">
        <v>0</v>
      </c>
      <c r="AC605" s="11"/>
      <c r="AD605" s="2">
        <v>0</v>
      </c>
      <c r="AE605" s="11"/>
      <c r="AF605" s="2">
        <v>0</v>
      </c>
      <c r="AG605" s="11"/>
      <c r="AH605" s="2">
        <v>63807.430826804906</v>
      </c>
      <c r="AI605" s="11">
        <v>5.208922252807782E-4</v>
      </c>
    </row>
    <row r="606" spans="1:35" x14ac:dyDescent="0.3">
      <c r="A606" s="42" t="s">
        <v>248</v>
      </c>
      <c r="B606" s="2">
        <v>0</v>
      </c>
      <c r="C606" s="11"/>
      <c r="D606" s="2">
        <v>0</v>
      </c>
      <c r="E606" s="11"/>
      <c r="F606" s="2">
        <v>47855.577955989</v>
      </c>
      <c r="G606" s="11">
        <v>4.4061400331747809E-3</v>
      </c>
      <c r="H606" s="2">
        <v>15951.852870815899</v>
      </c>
      <c r="I606" s="11">
        <v>4.2717887361648664E-3</v>
      </c>
      <c r="J606" s="2">
        <v>0</v>
      </c>
      <c r="K606" s="11"/>
      <c r="L606" s="2">
        <v>0</v>
      </c>
      <c r="M606" s="11"/>
      <c r="N606" s="2">
        <v>0</v>
      </c>
      <c r="O606" s="11"/>
      <c r="P606" s="2">
        <v>0</v>
      </c>
      <c r="Q606" s="11"/>
      <c r="R606" s="2">
        <v>0</v>
      </c>
      <c r="S606" s="11"/>
      <c r="T606" s="2">
        <v>0</v>
      </c>
      <c r="U606" s="11"/>
      <c r="V606" s="2">
        <v>0</v>
      </c>
      <c r="W606" s="11"/>
      <c r="X606" s="2">
        <v>0</v>
      </c>
      <c r="Y606" s="11"/>
      <c r="Z606" s="2">
        <v>0</v>
      </c>
      <c r="AA606" s="11"/>
      <c r="AB606" s="2">
        <v>0</v>
      </c>
      <c r="AC606" s="11"/>
      <c r="AD606" s="2">
        <v>0</v>
      </c>
      <c r="AE606" s="11"/>
      <c r="AF606" s="2">
        <v>0</v>
      </c>
      <c r="AG606" s="11"/>
      <c r="AH606" s="2">
        <v>63807.430826804906</v>
      </c>
      <c r="AI606" s="11">
        <v>5.208922252807782E-4</v>
      </c>
    </row>
    <row r="607" spans="1:35" x14ac:dyDescent="0.3">
      <c r="A607" s="45" t="s">
        <v>336</v>
      </c>
      <c r="B607" s="2">
        <v>0</v>
      </c>
      <c r="C607" s="11"/>
      <c r="D607" s="2">
        <v>34793.034727140002</v>
      </c>
      <c r="E607" s="11">
        <v>2.4362645472040929E-2</v>
      </c>
      <c r="F607" s="2">
        <v>69611.90919276241</v>
      </c>
      <c r="G607" s="11">
        <v>6.4092804429618797E-3</v>
      </c>
      <c r="H607" s="2">
        <v>0</v>
      </c>
      <c r="I607" s="11"/>
      <c r="J607" s="2">
        <v>0</v>
      </c>
      <c r="K607" s="11"/>
      <c r="L607" s="2">
        <v>0</v>
      </c>
      <c r="M607" s="11"/>
      <c r="N607" s="2">
        <v>0</v>
      </c>
      <c r="O607" s="11"/>
      <c r="P607" s="2">
        <v>0</v>
      </c>
      <c r="Q607" s="11"/>
      <c r="R607" s="2">
        <v>0</v>
      </c>
      <c r="S607" s="11"/>
      <c r="T607" s="2">
        <v>0</v>
      </c>
      <c r="U607" s="11"/>
      <c r="V607" s="2">
        <v>0</v>
      </c>
      <c r="W607" s="11"/>
      <c r="X607" s="2">
        <v>0</v>
      </c>
      <c r="Y607" s="11"/>
      <c r="Z607" s="2">
        <v>0</v>
      </c>
      <c r="AA607" s="11"/>
      <c r="AB607" s="2">
        <v>28311.506735309998</v>
      </c>
      <c r="AC607" s="11">
        <v>4.3644873426373666E-3</v>
      </c>
      <c r="AD607" s="2">
        <v>0</v>
      </c>
      <c r="AE607" s="11"/>
      <c r="AF607" s="2">
        <v>0</v>
      </c>
      <c r="AG607" s="11"/>
      <c r="AH607" s="2">
        <v>132716.45065521239</v>
      </c>
      <c r="AI607" s="11">
        <v>1.0834312934618097E-3</v>
      </c>
    </row>
    <row r="608" spans="1:35" x14ac:dyDescent="0.3">
      <c r="A608" s="42" t="s">
        <v>93</v>
      </c>
      <c r="B608" s="2">
        <v>0</v>
      </c>
      <c r="C608" s="11"/>
      <c r="D608" s="2">
        <v>34793.034727140002</v>
      </c>
      <c r="E608" s="11">
        <v>2.4362645472040929E-2</v>
      </c>
      <c r="F608" s="2">
        <v>69611.90919276241</v>
      </c>
      <c r="G608" s="11">
        <v>6.4092804429618797E-3</v>
      </c>
      <c r="H608" s="2">
        <v>0</v>
      </c>
      <c r="I608" s="11"/>
      <c r="J608" s="2">
        <v>0</v>
      </c>
      <c r="K608" s="11"/>
      <c r="L608" s="2">
        <v>0</v>
      </c>
      <c r="M608" s="11"/>
      <c r="N608" s="2">
        <v>0</v>
      </c>
      <c r="O608" s="11"/>
      <c r="P608" s="2">
        <v>0</v>
      </c>
      <c r="Q608" s="11"/>
      <c r="R608" s="2">
        <v>0</v>
      </c>
      <c r="S608" s="11"/>
      <c r="T608" s="2">
        <v>0</v>
      </c>
      <c r="U608" s="11"/>
      <c r="V608" s="2">
        <v>0</v>
      </c>
      <c r="W608" s="11"/>
      <c r="X608" s="2">
        <v>0</v>
      </c>
      <c r="Y608" s="11"/>
      <c r="Z608" s="2">
        <v>0</v>
      </c>
      <c r="AA608" s="11"/>
      <c r="AB608" s="2">
        <v>28311.506735309998</v>
      </c>
      <c r="AC608" s="11">
        <v>4.3644873426373666E-3</v>
      </c>
      <c r="AD608" s="2">
        <v>0</v>
      </c>
      <c r="AE608" s="11"/>
      <c r="AF608" s="2">
        <v>0</v>
      </c>
      <c r="AG608" s="11"/>
      <c r="AH608" s="2">
        <v>132716.45065521239</v>
      </c>
      <c r="AI608" s="11">
        <v>1.0834312934618097E-3</v>
      </c>
    </row>
    <row r="609" spans="1:35" x14ac:dyDescent="0.3">
      <c r="A609" s="45" t="s">
        <v>1176</v>
      </c>
      <c r="B609" s="2">
        <v>0</v>
      </c>
      <c r="C609" s="11"/>
      <c r="D609" s="2">
        <v>47.803128407999999</v>
      </c>
      <c r="E609" s="11">
        <v>3.3472523422916827E-5</v>
      </c>
      <c r="F609" s="2">
        <v>0.162247799</v>
      </c>
      <c r="G609" s="11">
        <v>1.4938415812799288E-8</v>
      </c>
      <c r="H609" s="2">
        <v>20867.572885704598</v>
      </c>
      <c r="I609" s="11">
        <v>5.5881823588868704E-3</v>
      </c>
      <c r="J609" s="2">
        <v>0</v>
      </c>
      <c r="K609" s="11"/>
      <c r="L609" s="2">
        <v>0</v>
      </c>
      <c r="M609" s="11"/>
      <c r="N609" s="2">
        <v>0</v>
      </c>
      <c r="O609" s="11"/>
      <c r="P609" s="2">
        <v>0</v>
      </c>
      <c r="Q609" s="11"/>
      <c r="R609" s="2">
        <v>0</v>
      </c>
      <c r="S609" s="11"/>
      <c r="T609" s="2">
        <v>0</v>
      </c>
      <c r="U609" s="11"/>
      <c r="V609" s="2">
        <v>18492.640411624801</v>
      </c>
      <c r="W609" s="11">
        <v>1.1786767605664579E-3</v>
      </c>
      <c r="X609" s="2">
        <v>14434.325217622199</v>
      </c>
      <c r="Y609" s="11">
        <v>3.8841133286585485E-3</v>
      </c>
      <c r="Z609" s="2">
        <v>0</v>
      </c>
      <c r="AA609" s="11"/>
      <c r="AB609" s="2">
        <v>0</v>
      </c>
      <c r="AC609" s="11"/>
      <c r="AD609" s="2">
        <v>0</v>
      </c>
      <c r="AE609" s="11"/>
      <c r="AF609" s="2">
        <v>0</v>
      </c>
      <c r="AG609" s="11"/>
      <c r="AH609" s="2">
        <v>53842.503891158602</v>
      </c>
      <c r="AI609" s="11">
        <v>4.3954350305501787E-4</v>
      </c>
    </row>
    <row r="610" spans="1:35" x14ac:dyDescent="0.3">
      <c r="A610" s="42" t="s">
        <v>93</v>
      </c>
      <c r="B610" s="2">
        <v>0</v>
      </c>
      <c r="C610" s="11"/>
      <c r="D610" s="2">
        <v>47.803128407999999</v>
      </c>
      <c r="E610" s="11">
        <v>3.3472523422916827E-5</v>
      </c>
      <c r="F610" s="2">
        <v>0.162247799</v>
      </c>
      <c r="G610" s="11">
        <v>1.4938415812799288E-8</v>
      </c>
      <c r="H610" s="2">
        <v>20867.572885704598</v>
      </c>
      <c r="I610" s="11">
        <v>5.5881823588868704E-3</v>
      </c>
      <c r="J610" s="2">
        <v>0</v>
      </c>
      <c r="K610" s="11"/>
      <c r="L610" s="2">
        <v>0</v>
      </c>
      <c r="M610" s="11"/>
      <c r="N610" s="2">
        <v>0</v>
      </c>
      <c r="O610" s="11"/>
      <c r="P610" s="2">
        <v>0</v>
      </c>
      <c r="Q610" s="11"/>
      <c r="R610" s="2">
        <v>0</v>
      </c>
      <c r="S610" s="11"/>
      <c r="T610" s="2">
        <v>0</v>
      </c>
      <c r="U610" s="11"/>
      <c r="V610" s="2">
        <v>18492.640411624801</v>
      </c>
      <c r="W610" s="11">
        <v>1.1786767605664579E-3</v>
      </c>
      <c r="X610" s="2">
        <v>14434.325217622199</v>
      </c>
      <c r="Y610" s="11">
        <v>3.8841133286585485E-3</v>
      </c>
      <c r="Z610" s="2">
        <v>0</v>
      </c>
      <c r="AA610" s="11"/>
      <c r="AB610" s="2">
        <v>0</v>
      </c>
      <c r="AC610" s="11"/>
      <c r="AD610" s="2">
        <v>0</v>
      </c>
      <c r="AE610" s="11"/>
      <c r="AF610" s="2">
        <v>0</v>
      </c>
      <c r="AG610" s="11"/>
      <c r="AH610" s="2">
        <v>53842.503891158602</v>
      </c>
      <c r="AI610" s="11">
        <v>4.3954350305501787E-4</v>
      </c>
    </row>
    <row r="611" spans="1:35" x14ac:dyDescent="0.3">
      <c r="A611" s="45" t="s">
        <v>297</v>
      </c>
      <c r="B611" s="2">
        <v>0</v>
      </c>
      <c r="C611" s="11"/>
      <c r="D611" s="2">
        <v>0</v>
      </c>
      <c r="E611" s="11"/>
      <c r="F611" s="2">
        <v>0</v>
      </c>
      <c r="G611" s="11"/>
      <c r="H611" s="2">
        <v>0</v>
      </c>
      <c r="I611" s="11"/>
      <c r="J611" s="2">
        <v>0</v>
      </c>
      <c r="K611" s="11"/>
      <c r="L611" s="2">
        <v>0</v>
      </c>
      <c r="M611" s="11"/>
      <c r="N611" s="2">
        <v>0</v>
      </c>
      <c r="O611" s="11"/>
      <c r="P611" s="2">
        <v>0</v>
      </c>
      <c r="Q611" s="11"/>
      <c r="R611" s="2">
        <v>0</v>
      </c>
      <c r="S611" s="11"/>
      <c r="T611" s="2">
        <v>0</v>
      </c>
      <c r="U611" s="11"/>
      <c r="V611" s="2">
        <v>243.08540176149998</v>
      </c>
      <c r="W611" s="11">
        <v>1.5493683298417988E-5</v>
      </c>
      <c r="X611" s="2">
        <v>0</v>
      </c>
      <c r="Y611" s="11"/>
      <c r="Z611" s="2">
        <v>0</v>
      </c>
      <c r="AA611" s="11"/>
      <c r="AB611" s="2">
        <v>0</v>
      </c>
      <c r="AC611" s="11"/>
      <c r="AD611" s="2">
        <v>0</v>
      </c>
      <c r="AE611" s="11"/>
      <c r="AF611" s="2">
        <v>0</v>
      </c>
      <c r="AG611" s="11"/>
      <c r="AH611" s="2">
        <v>243.08540176149998</v>
      </c>
      <c r="AI611" s="11">
        <v>1.984428681990238E-6</v>
      </c>
    </row>
    <row r="612" spans="1:35" x14ac:dyDescent="0.3">
      <c r="A612" s="42" t="s">
        <v>93</v>
      </c>
      <c r="B612" s="2">
        <v>0</v>
      </c>
      <c r="C612" s="11"/>
      <c r="D612" s="2">
        <v>0</v>
      </c>
      <c r="E612" s="11"/>
      <c r="F612" s="2">
        <v>0</v>
      </c>
      <c r="G612" s="11"/>
      <c r="H612" s="2">
        <v>0</v>
      </c>
      <c r="I612" s="11"/>
      <c r="J612" s="2">
        <v>0</v>
      </c>
      <c r="K612" s="11"/>
      <c r="L612" s="2">
        <v>0</v>
      </c>
      <c r="M612" s="11"/>
      <c r="N612" s="2">
        <v>0</v>
      </c>
      <c r="O612" s="11"/>
      <c r="P612" s="2">
        <v>0</v>
      </c>
      <c r="Q612" s="11"/>
      <c r="R612" s="2">
        <v>0</v>
      </c>
      <c r="S612" s="11"/>
      <c r="T612" s="2">
        <v>0</v>
      </c>
      <c r="U612" s="11"/>
      <c r="V612" s="2">
        <v>243.08540176149998</v>
      </c>
      <c r="W612" s="11">
        <v>1.5493683298417988E-5</v>
      </c>
      <c r="X612" s="2">
        <v>0</v>
      </c>
      <c r="Y612" s="11"/>
      <c r="Z612" s="2">
        <v>0</v>
      </c>
      <c r="AA612" s="11"/>
      <c r="AB612" s="2">
        <v>0</v>
      </c>
      <c r="AC612" s="11"/>
      <c r="AD612" s="2">
        <v>0</v>
      </c>
      <c r="AE612" s="11"/>
      <c r="AF612" s="2">
        <v>0</v>
      </c>
      <c r="AG612" s="11"/>
      <c r="AH612" s="2">
        <v>243.08540176149998</v>
      </c>
      <c r="AI612" s="11">
        <v>1.984428681990238E-6</v>
      </c>
    </row>
    <row r="613" spans="1:35" x14ac:dyDescent="0.3">
      <c r="A613" s="45" t="s">
        <v>298</v>
      </c>
      <c r="B613" s="2">
        <v>0</v>
      </c>
      <c r="C613" s="11"/>
      <c r="D613" s="2">
        <v>2348.7215106787003</v>
      </c>
      <c r="E613" s="11">
        <v>1.6446127774127953E-3</v>
      </c>
      <c r="F613" s="2">
        <v>25484.163019590298</v>
      </c>
      <c r="G613" s="11">
        <v>2.3463678778644177E-3</v>
      </c>
      <c r="H613" s="2">
        <v>17495.873837644202</v>
      </c>
      <c r="I613" s="11">
        <v>4.6852661815697501E-3</v>
      </c>
      <c r="J613" s="2">
        <v>0</v>
      </c>
      <c r="K613" s="11"/>
      <c r="L613" s="2">
        <v>0</v>
      </c>
      <c r="M613" s="11"/>
      <c r="N613" s="2">
        <v>0</v>
      </c>
      <c r="O613" s="11"/>
      <c r="P613" s="2">
        <v>0</v>
      </c>
      <c r="Q613" s="11"/>
      <c r="R613" s="2">
        <v>0</v>
      </c>
      <c r="S613" s="11"/>
      <c r="T613" s="2">
        <v>0</v>
      </c>
      <c r="U613" s="11"/>
      <c r="V613" s="2">
        <v>0</v>
      </c>
      <c r="W613" s="11"/>
      <c r="X613" s="2">
        <v>0</v>
      </c>
      <c r="Y613" s="11"/>
      <c r="Z613" s="2">
        <v>0</v>
      </c>
      <c r="AA613" s="11"/>
      <c r="AB613" s="2">
        <v>0</v>
      </c>
      <c r="AC613" s="11"/>
      <c r="AD613" s="2">
        <v>0</v>
      </c>
      <c r="AE613" s="11"/>
      <c r="AF613" s="2">
        <v>0</v>
      </c>
      <c r="AG613" s="11"/>
      <c r="AH613" s="2">
        <v>45328.7583679132</v>
      </c>
      <c r="AI613" s="11">
        <v>3.700415062873535E-4</v>
      </c>
    </row>
    <row r="614" spans="1:35" x14ac:dyDescent="0.3">
      <c r="A614" s="42" t="s">
        <v>93</v>
      </c>
      <c r="B614" s="2">
        <v>0</v>
      </c>
      <c r="C614" s="11"/>
      <c r="D614" s="2">
        <v>2348.7215106787003</v>
      </c>
      <c r="E614" s="11">
        <v>1.6446127774127953E-3</v>
      </c>
      <c r="F614" s="2">
        <v>25484.163019590298</v>
      </c>
      <c r="G614" s="11">
        <v>2.3463678778644177E-3</v>
      </c>
      <c r="H614" s="2">
        <v>17495.873837644202</v>
      </c>
      <c r="I614" s="11">
        <v>4.6852661815697501E-3</v>
      </c>
      <c r="J614" s="2">
        <v>0</v>
      </c>
      <c r="K614" s="11"/>
      <c r="L614" s="2">
        <v>0</v>
      </c>
      <c r="M614" s="11"/>
      <c r="N614" s="2">
        <v>0</v>
      </c>
      <c r="O614" s="11"/>
      <c r="P614" s="2">
        <v>0</v>
      </c>
      <c r="Q614" s="11"/>
      <c r="R614" s="2">
        <v>0</v>
      </c>
      <c r="S614" s="11"/>
      <c r="T614" s="2">
        <v>0</v>
      </c>
      <c r="U614" s="11"/>
      <c r="V614" s="2">
        <v>0</v>
      </c>
      <c r="W614" s="11"/>
      <c r="X614" s="2">
        <v>0</v>
      </c>
      <c r="Y614" s="11"/>
      <c r="Z614" s="2">
        <v>0</v>
      </c>
      <c r="AA614" s="11"/>
      <c r="AB614" s="2">
        <v>0</v>
      </c>
      <c r="AC614" s="11"/>
      <c r="AD614" s="2">
        <v>0</v>
      </c>
      <c r="AE614" s="11"/>
      <c r="AF614" s="2">
        <v>0</v>
      </c>
      <c r="AG614" s="11"/>
      <c r="AH614" s="2">
        <v>45328.7583679132</v>
      </c>
      <c r="AI614" s="11">
        <v>3.700415062873535E-4</v>
      </c>
    </row>
    <row r="615" spans="1:35" x14ac:dyDescent="0.3">
      <c r="A615" s="45" t="s">
        <v>299</v>
      </c>
      <c r="B615" s="2">
        <v>0</v>
      </c>
      <c r="C615" s="11"/>
      <c r="D615" s="2">
        <v>0</v>
      </c>
      <c r="E615" s="11"/>
      <c r="F615" s="2">
        <v>0</v>
      </c>
      <c r="G615" s="11"/>
      <c r="H615" s="2">
        <v>0</v>
      </c>
      <c r="I615" s="11"/>
      <c r="J615" s="2">
        <v>0</v>
      </c>
      <c r="K615" s="11"/>
      <c r="L615" s="2">
        <v>0</v>
      </c>
      <c r="M615" s="11"/>
      <c r="N615" s="2">
        <v>0</v>
      </c>
      <c r="O615" s="11"/>
      <c r="P615" s="2">
        <v>0</v>
      </c>
      <c r="Q615" s="11"/>
      <c r="R615" s="2">
        <v>0</v>
      </c>
      <c r="S615" s="11"/>
      <c r="T615" s="2">
        <v>0.186581899</v>
      </c>
      <c r="U615" s="11">
        <v>3.9166239432005982E-8</v>
      </c>
      <c r="V615" s="2">
        <v>7.9638615000000006E-3</v>
      </c>
      <c r="W615" s="11">
        <v>5.0759752341905769E-10</v>
      </c>
      <c r="X615" s="2">
        <v>0</v>
      </c>
      <c r="Y615" s="11"/>
      <c r="Z615" s="2">
        <v>0</v>
      </c>
      <c r="AA615" s="11"/>
      <c r="AB615" s="2">
        <v>0</v>
      </c>
      <c r="AC615" s="11"/>
      <c r="AD615" s="2">
        <v>0</v>
      </c>
      <c r="AE615" s="11"/>
      <c r="AF615" s="2">
        <v>0</v>
      </c>
      <c r="AG615" s="11"/>
      <c r="AH615" s="2">
        <v>0.1945457605</v>
      </c>
      <c r="AI615" s="11">
        <v>1.5881751199300039E-9</v>
      </c>
    </row>
    <row r="616" spans="1:35" x14ac:dyDescent="0.3">
      <c r="A616" s="42" t="s">
        <v>93</v>
      </c>
      <c r="B616" s="2">
        <v>0</v>
      </c>
      <c r="C616" s="11"/>
      <c r="D616" s="2">
        <v>0</v>
      </c>
      <c r="E616" s="11"/>
      <c r="F616" s="2">
        <v>0</v>
      </c>
      <c r="G616" s="11"/>
      <c r="H616" s="2">
        <v>0</v>
      </c>
      <c r="I616" s="11"/>
      <c r="J616" s="2">
        <v>0</v>
      </c>
      <c r="K616" s="11"/>
      <c r="L616" s="2">
        <v>0</v>
      </c>
      <c r="M616" s="11"/>
      <c r="N616" s="2">
        <v>0</v>
      </c>
      <c r="O616" s="11"/>
      <c r="P616" s="2">
        <v>0</v>
      </c>
      <c r="Q616" s="11"/>
      <c r="R616" s="2">
        <v>0</v>
      </c>
      <c r="S616" s="11"/>
      <c r="T616" s="2">
        <v>0.186581899</v>
      </c>
      <c r="U616" s="11">
        <v>3.9166239432005982E-8</v>
      </c>
      <c r="V616" s="2">
        <v>7.9638615000000006E-3</v>
      </c>
      <c r="W616" s="11">
        <v>5.0759752341905769E-10</v>
      </c>
      <c r="X616" s="2">
        <v>0</v>
      </c>
      <c r="Y616" s="11"/>
      <c r="Z616" s="2">
        <v>0</v>
      </c>
      <c r="AA616" s="11"/>
      <c r="AB616" s="2">
        <v>0</v>
      </c>
      <c r="AC616" s="11"/>
      <c r="AD616" s="2">
        <v>0</v>
      </c>
      <c r="AE616" s="11"/>
      <c r="AF616" s="2">
        <v>0</v>
      </c>
      <c r="AG616" s="11"/>
      <c r="AH616" s="2">
        <v>0.1945457605</v>
      </c>
      <c r="AI616" s="11">
        <v>1.5881751199300039E-9</v>
      </c>
    </row>
    <row r="617" spans="1:35" x14ac:dyDescent="0.3">
      <c r="A617" s="45" t="s">
        <v>395</v>
      </c>
      <c r="B617" s="2">
        <v>0</v>
      </c>
      <c r="C617" s="11"/>
      <c r="D617" s="2">
        <v>1448.7547359972</v>
      </c>
      <c r="E617" s="11">
        <v>1.0144414905408666E-3</v>
      </c>
      <c r="F617" s="2">
        <v>25870.629081596901</v>
      </c>
      <c r="G617" s="11">
        <v>2.3819504297842107E-3</v>
      </c>
      <c r="H617" s="2">
        <v>18212.922178565597</v>
      </c>
      <c r="I617" s="11">
        <v>4.8772864472304044E-3</v>
      </c>
      <c r="J617" s="2">
        <v>0</v>
      </c>
      <c r="K617" s="11"/>
      <c r="L617" s="2">
        <v>0</v>
      </c>
      <c r="M617" s="11"/>
      <c r="N617" s="2">
        <v>0</v>
      </c>
      <c r="O617" s="11"/>
      <c r="P617" s="2">
        <v>0</v>
      </c>
      <c r="Q617" s="11"/>
      <c r="R617" s="2">
        <v>0</v>
      </c>
      <c r="S617" s="11"/>
      <c r="T617" s="2">
        <v>1544.7711208018</v>
      </c>
      <c r="U617" s="11">
        <v>3.2426980274743333E-4</v>
      </c>
      <c r="V617" s="2">
        <v>24251.747842604298</v>
      </c>
      <c r="W617" s="11">
        <v>1.5457485220567203E-3</v>
      </c>
      <c r="X617" s="2">
        <v>10646.6247913813</v>
      </c>
      <c r="Y617" s="11">
        <v>2.8648860708046847E-3</v>
      </c>
      <c r="Z617" s="2">
        <v>0</v>
      </c>
      <c r="AA617" s="11"/>
      <c r="AB617" s="2">
        <v>0</v>
      </c>
      <c r="AC617" s="11"/>
      <c r="AD617" s="2">
        <v>0</v>
      </c>
      <c r="AE617" s="11"/>
      <c r="AF617" s="2">
        <v>0</v>
      </c>
      <c r="AG617" s="11"/>
      <c r="AH617" s="2">
        <v>81975.449750947097</v>
      </c>
      <c r="AI617" s="11">
        <v>6.6920692285929516E-4</v>
      </c>
    </row>
    <row r="618" spans="1:35" x14ac:dyDescent="0.3">
      <c r="A618" s="42" t="s">
        <v>93</v>
      </c>
      <c r="B618" s="2">
        <v>0</v>
      </c>
      <c r="C618" s="11"/>
      <c r="D618" s="2">
        <v>1448.7547359972</v>
      </c>
      <c r="E618" s="11">
        <v>1.0144414905408666E-3</v>
      </c>
      <c r="F618" s="2">
        <v>25870.629081596901</v>
      </c>
      <c r="G618" s="11">
        <v>2.3819504297842107E-3</v>
      </c>
      <c r="H618" s="2">
        <v>18212.922178565597</v>
      </c>
      <c r="I618" s="11">
        <v>4.8772864472304044E-3</v>
      </c>
      <c r="J618" s="2">
        <v>0</v>
      </c>
      <c r="K618" s="11"/>
      <c r="L618" s="2">
        <v>0</v>
      </c>
      <c r="M618" s="11"/>
      <c r="N618" s="2">
        <v>0</v>
      </c>
      <c r="O618" s="11"/>
      <c r="P618" s="2">
        <v>0</v>
      </c>
      <c r="Q618" s="11"/>
      <c r="R618" s="2">
        <v>0</v>
      </c>
      <c r="S618" s="11"/>
      <c r="T618" s="2">
        <v>1544.7711208018</v>
      </c>
      <c r="U618" s="11">
        <v>3.2426980274743333E-4</v>
      </c>
      <c r="V618" s="2">
        <v>24251.747842604298</v>
      </c>
      <c r="W618" s="11">
        <v>1.5457485220567203E-3</v>
      </c>
      <c r="X618" s="2">
        <v>10646.6247913813</v>
      </c>
      <c r="Y618" s="11">
        <v>2.8648860708046847E-3</v>
      </c>
      <c r="Z618" s="2">
        <v>0</v>
      </c>
      <c r="AA618" s="11"/>
      <c r="AB618" s="2">
        <v>0</v>
      </c>
      <c r="AC618" s="11"/>
      <c r="AD618" s="2">
        <v>0</v>
      </c>
      <c r="AE618" s="11"/>
      <c r="AF618" s="2">
        <v>0</v>
      </c>
      <c r="AG618" s="11"/>
      <c r="AH618" s="2">
        <v>81975.449750947097</v>
      </c>
      <c r="AI618" s="11">
        <v>6.6920692285929516E-4</v>
      </c>
    </row>
    <row r="619" spans="1:35" x14ac:dyDescent="0.3">
      <c r="A619" s="45" t="s">
        <v>394</v>
      </c>
      <c r="B619" s="2">
        <v>0</v>
      </c>
      <c r="C619" s="11"/>
      <c r="D619" s="2">
        <v>0</v>
      </c>
      <c r="E619" s="11"/>
      <c r="F619" s="2">
        <v>0</v>
      </c>
      <c r="G619" s="11"/>
      <c r="H619" s="2">
        <v>0</v>
      </c>
      <c r="I619" s="11"/>
      <c r="J619" s="2">
        <v>0</v>
      </c>
      <c r="K619" s="11"/>
      <c r="L619" s="2">
        <v>0</v>
      </c>
      <c r="M619" s="11"/>
      <c r="N619" s="2">
        <v>0</v>
      </c>
      <c r="O619" s="11"/>
      <c r="P619" s="2">
        <v>0</v>
      </c>
      <c r="Q619" s="11"/>
      <c r="R619" s="2">
        <v>0</v>
      </c>
      <c r="S619" s="11"/>
      <c r="T619" s="2">
        <v>0</v>
      </c>
      <c r="U619" s="11"/>
      <c r="V619" s="2">
        <v>0</v>
      </c>
      <c r="W619" s="11"/>
      <c r="X619" s="2">
        <v>0</v>
      </c>
      <c r="Y619" s="11"/>
      <c r="Z619" s="2">
        <v>0</v>
      </c>
      <c r="AA619" s="11"/>
      <c r="AB619" s="2">
        <v>0</v>
      </c>
      <c r="AC619" s="11"/>
      <c r="AD619" s="2">
        <v>32222.541388999998</v>
      </c>
      <c r="AE619" s="11">
        <v>1.2943082705101454E-3</v>
      </c>
      <c r="AF619" s="2">
        <v>0</v>
      </c>
      <c r="AG619" s="11"/>
      <c r="AH619" s="2">
        <v>32222.541388999998</v>
      </c>
      <c r="AI619" s="11">
        <v>2.6304884980993764E-4</v>
      </c>
    </row>
    <row r="620" spans="1:35" x14ac:dyDescent="0.3">
      <c r="A620" s="42" t="s">
        <v>93</v>
      </c>
      <c r="B620" s="2">
        <v>0</v>
      </c>
      <c r="C620" s="11"/>
      <c r="D620" s="2">
        <v>0</v>
      </c>
      <c r="E620" s="11"/>
      <c r="F620" s="2">
        <v>0</v>
      </c>
      <c r="G620" s="11"/>
      <c r="H620" s="2">
        <v>0</v>
      </c>
      <c r="I620" s="11"/>
      <c r="J620" s="2">
        <v>0</v>
      </c>
      <c r="K620" s="11"/>
      <c r="L620" s="2">
        <v>0</v>
      </c>
      <c r="M620" s="11"/>
      <c r="N620" s="2">
        <v>0</v>
      </c>
      <c r="O620" s="11"/>
      <c r="P620" s="2">
        <v>0</v>
      </c>
      <c r="Q620" s="11"/>
      <c r="R620" s="2">
        <v>0</v>
      </c>
      <c r="S620" s="11"/>
      <c r="T620" s="2">
        <v>0</v>
      </c>
      <c r="U620" s="11"/>
      <c r="V620" s="2">
        <v>0</v>
      </c>
      <c r="W620" s="11"/>
      <c r="X620" s="2">
        <v>0</v>
      </c>
      <c r="Y620" s="11"/>
      <c r="Z620" s="2">
        <v>0</v>
      </c>
      <c r="AA620" s="11"/>
      <c r="AB620" s="2">
        <v>0</v>
      </c>
      <c r="AC620" s="11"/>
      <c r="AD620" s="2">
        <v>32222.541388999998</v>
      </c>
      <c r="AE620" s="11">
        <v>1.2943082705101454E-3</v>
      </c>
      <c r="AF620" s="2">
        <v>0</v>
      </c>
      <c r="AG620" s="11"/>
      <c r="AH620" s="2">
        <v>32222.541388999998</v>
      </c>
      <c r="AI620" s="11">
        <v>2.6304884980993764E-4</v>
      </c>
    </row>
    <row r="621" spans="1:35" x14ac:dyDescent="0.3">
      <c r="A621" s="45" t="s">
        <v>300</v>
      </c>
      <c r="B621" s="2">
        <v>0</v>
      </c>
      <c r="C621" s="11"/>
      <c r="D621" s="2">
        <v>0</v>
      </c>
      <c r="E621" s="11"/>
      <c r="F621" s="2">
        <v>0</v>
      </c>
      <c r="G621" s="11"/>
      <c r="H621" s="2">
        <v>0</v>
      </c>
      <c r="I621" s="11"/>
      <c r="J621" s="2">
        <v>0</v>
      </c>
      <c r="K621" s="11"/>
      <c r="L621" s="2">
        <v>0</v>
      </c>
      <c r="M621" s="11"/>
      <c r="N621" s="2">
        <v>291028.72632134001</v>
      </c>
      <c r="O621" s="11">
        <v>9.7450904521443008E-3</v>
      </c>
      <c r="P621" s="2">
        <v>58205.742165236101</v>
      </c>
      <c r="Q621" s="11">
        <v>1.4946287748971013E-2</v>
      </c>
      <c r="R621" s="2">
        <v>0</v>
      </c>
      <c r="S621" s="11"/>
      <c r="T621" s="2">
        <v>0</v>
      </c>
      <c r="U621" s="11"/>
      <c r="V621" s="2">
        <v>0</v>
      </c>
      <c r="W621" s="11"/>
      <c r="X621" s="2">
        <v>0</v>
      </c>
      <c r="Y621" s="11"/>
      <c r="Z621" s="2">
        <v>0</v>
      </c>
      <c r="AA621" s="11"/>
      <c r="AB621" s="2">
        <v>0</v>
      </c>
      <c r="AC621" s="11"/>
      <c r="AD621" s="2">
        <v>0</v>
      </c>
      <c r="AE621" s="11"/>
      <c r="AF621" s="2">
        <v>0</v>
      </c>
      <c r="AG621" s="11"/>
      <c r="AH621" s="2">
        <v>349234.46848657617</v>
      </c>
      <c r="AI621" s="11">
        <v>2.8509770269311997E-3</v>
      </c>
    </row>
    <row r="622" spans="1:35" x14ac:dyDescent="0.3">
      <c r="A622" s="42" t="s">
        <v>248</v>
      </c>
      <c r="B622" s="2">
        <v>0</v>
      </c>
      <c r="C622" s="11"/>
      <c r="D622" s="2">
        <v>0</v>
      </c>
      <c r="E622" s="11"/>
      <c r="F622" s="2">
        <v>0</v>
      </c>
      <c r="G622" s="11"/>
      <c r="H622" s="2">
        <v>0</v>
      </c>
      <c r="I622" s="11"/>
      <c r="J622" s="2">
        <v>0</v>
      </c>
      <c r="K622" s="11"/>
      <c r="L622" s="2">
        <v>0</v>
      </c>
      <c r="M622" s="11"/>
      <c r="N622" s="2">
        <v>291028.72632134001</v>
      </c>
      <c r="O622" s="11">
        <v>9.7450904521443008E-3</v>
      </c>
      <c r="P622" s="2">
        <v>58205.742165236101</v>
      </c>
      <c r="Q622" s="11">
        <v>1.4946287748971013E-2</v>
      </c>
      <c r="R622" s="2">
        <v>0</v>
      </c>
      <c r="S622" s="11"/>
      <c r="T622" s="2">
        <v>0</v>
      </c>
      <c r="U622" s="11"/>
      <c r="V622" s="2">
        <v>0</v>
      </c>
      <c r="W622" s="11"/>
      <c r="X622" s="2">
        <v>0</v>
      </c>
      <c r="Y622" s="11"/>
      <c r="Z622" s="2">
        <v>0</v>
      </c>
      <c r="AA622" s="11"/>
      <c r="AB622" s="2">
        <v>0</v>
      </c>
      <c r="AC622" s="11"/>
      <c r="AD622" s="2">
        <v>0</v>
      </c>
      <c r="AE622" s="11"/>
      <c r="AF622" s="2">
        <v>0</v>
      </c>
      <c r="AG622" s="11"/>
      <c r="AH622" s="2">
        <v>349234.46848657617</v>
      </c>
      <c r="AI622" s="11">
        <v>2.8509770269311997E-3</v>
      </c>
    </row>
    <row r="623" spans="1:35" x14ac:dyDescent="0.3">
      <c r="A623" s="45" t="s">
        <v>344</v>
      </c>
      <c r="B623" s="2">
        <v>0</v>
      </c>
      <c r="C623" s="11"/>
      <c r="D623" s="2">
        <v>0</v>
      </c>
      <c r="E623" s="11"/>
      <c r="F623" s="2">
        <v>100116.495096964</v>
      </c>
      <c r="G623" s="11">
        <v>9.217886730645445E-3</v>
      </c>
      <c r="H623" s="2">
        <v>13652.250439655101</v>
      </c>
      <c r="I623" s="11">
        <v>3.6559721383913192E-3</v>
      </c>
      <c r="J623" s="2">
        <v>0</v>
      </c>
      <c r="K623" s="11"/>
      <c r="L623" s="2">
        <v>0</v>
      </c>
      <c r="M623" s="11"/>
      <c r="N623" s="2">
        <v>0</v>
      </c>
      <c r="O623" s="11"/>
      <c r="P623" s="2">
        <v>0</v>
      </c>
      <c r="Q623" s="11"/>
      <c r="R623" s="2">
        <v>0</v>
      </c>
      <c r="S623" s="11"/>
      <c r="T623" s="2">
        <v>0</v>
      </c>
      <c r="U623" s="11"/>
      <c r="V623" s="2">
        <v>341306.23359979299</v>
      </c>
      <c r="W623" s="11">
        <v>2.1754044680804822E-2</v>
      </c>
      <c r="X623" s="2">
        <v>0</v>
      </c>
      <c r="Y623" s="11"/>
      <c r="Z623" s="2">
        <v>0</v>
      </c>
      <c r="AA623" s="11"/>
      <c r="AB623" s="2">
        <v>0</v>
      </c>
      <c r="AC623" s="11"/>
      <c r="AD623" s="2">
        <v>0</v>
      </c>
      <c r="AE623" s="11"/>
      <c r="AF623" s="2">
        <v>0</v>
      </c>
      <c r="AG623" s="11"/>
      <c r="AH623" s="2">
        <v>455074.97913641215</v>
      </c>
      <c r="AI623" s="11">
        <v>3.7150064730766281E-3</v>
      </c>
    </row>
    <row r="624" spans="1:35" x14ac:dyDescent="0.3">
      <c r="A624" s="42" t="s">
        <v>248</v>
      </c>
      <c r="B624" s="2">
        <v>0</v>
      </c>
      <c r="C624" s="11"/>
      <c r="D624" s="2">
        <v>0</v>
      </c>
      <c r="E624" s="11"/>
      <c r="F624" s="2">
        <v>100116.495096964</v>
      </c>
      <c r="G624" s="11">
        <v>9.217886730645445E-3</v>
      </c>
      <c r="H624" s="2">
        <v>13652.250439655101</v>
      </c>
      <c r="I624" s="11">
        <v>3.6559721383913192E-3</v>
      </c>
      <c r="J624" s="2">
        <v>0</v>
      </c>
      <c r="K624" s="11"/>
      <c r="L624" s="2">
        <v>0</v>
      </c>
      <c r="M624" s="11"/>
      <c r="N624" s="2">
        <v>0</v>
      </c>
      <c r="O624" s="11"/>
      <c r="P624" s="2">
        <v>0</v>
      </c>
      <c r="Q624" s="11"/>
      <c r="R624" s="2">
        <v>0</v>
      </c>
      <c r="S624" s="11"/>
      <c r="T624" s="2">
        <v>0</v>
      </c>
      <c r="U624" s="11"/>
      <c r="V624" s="2">
        <v>341306.23359979299</v>
      </c>
      <c r="W624" s="11">
        <v>2.1754044680804822E-2</v>
      </c>
      <c r="X624" s="2">
        <v>0</v>
      </c>
      <c r="Y624" s="11"/>
      <c r="Z624" s="2">
        <v>0</v>
      </c>
      <c r="AA624" s="11"/>
      <c r="AB624" s="2">
        <v>0</v>
      </c>
      <c r="AC624" s="11"/>
      <c r="AD624" s="2">
        <v>0</v>
      </c>
      <c r="AE624" s="11"/>
      <c r="AF624" s="2">
        <v>0</v>
      </c>
      <c r="AG624" s="11"/>
      <c r="AH624" s="2">
        <v>455074.97913641215</v>
      </c>
      <c r="AI624" s="11">
        <v>3.7150064730766281E-3</v>
      </c>
    </row>
    <row r="625" spans="1:35" x14ac:dyDescent="0.3">
      <c r="A625" s="45" t="s">
        <v>354</v>
      </c>
      <c r="B625" s="2">
        <v>0</v>
      </c>
      <c r="C625" s="11"/>
      <c r="D625" s="2">
        <v>0</v>
      </c>
      <c r="E625" s="11"/>
      <c r="F625" s="2">
        <v>0</v>
      </c>
      <c r="G625" s="11"/>
      <c r="H625" s="2">
        <v>0</v>
      </c>
      <c r="I625" s="11"/>
      <c r="J625" s="2">
        <v>0</v>
      </c>
      <c r="K625" s="11"/>
      <c r="L625" s="2">
        <v>0</v>
      </c>
      <c r="M625" s="11"/>
      <c r="N625" s="2">
        <v>0</v>
      </c>
      <c r="O625" s="11"/>
      <c r="P625" s="2">
        <v>0</v>
      </c>
      <c r="Q625" s="11"/>
      <c r="R625" s="2">
        <v>0</v>
      </c>
      <c r="S625" s="11"/>
      <c r="T625" s="2">
        <v>0</v>
      </c>
      <c r="U625" s="11"/>
      <c r="V625" s="2">
        <v>217873.17539686098</v>
      </c>
      <c r="W625" s="11">
        <v>1.388671616789074E-2</v>
      </c>
      <c r="X625" s="2">
        <v>0</v>
      </c>
      <c r="Y625" s="11"/>
      <c r="Z625" s="2">
        <v>0</v>
      </c>
      <c r="AA625" s="11"/>
      <c r="AB625" s="2">
        <v>0</v>
      </c>
      <c r="AC625" s="11"/>
      <c r="AD625" s="2">
        <v>0</v>
      </c>
      <c r="AE625" s="11"/>
      <c r="AF625" s="2">
        <v>0</v>
      </c>
      <c r="AG625" s="11"/>
      <c r="AH625" s="2">
        <v>217873.17539686098</v>
      </c>
      <c r="AI625" s="11">
        <v>1.7786085678564067E-3</v>
      </c>
    </row>
    <row r="626" spans="1:35" x14ac:dyDescent="0.3">
      <c r="A626" s="42" t="s">
        <v>248</v>
      </c>
      <c r="B626" s="2">
        <v>0</v>
      </c>
      <c r="C626" s="11"/>
      <c r="D626" s="2">
        <v>0</v>
      </c>
      <c r="E626" s="11"/>
      <c r="F626" s="2">
        <v>0</v>
      </c>
      <c r="G626" s="11"/>
      <c r="H626" s="2">
        <v>0</v>
      </c>
      <c r="I626" s="11"/>
      <c r="J626" s="2">
        <v>0</v>
      </c>
      <c r="K626" s="11"/>
      <c r="L626" s="2">
        <v>0</v>
      </c>
      <c r="M626" s="11"/>
      <c r="N626" s="2">
        <v>0</v>
      </c>
      <c r="O626" s="11"/>
      <c r="P626" s="2">
        <v>0</v>
      </c>
      <c r="Q626" s="11"/>
      <c r="R626" s="2">
        <v>0</v>
      </c>
      <c r="S626" s="11"/>
      <c r="T626" s="2">
        <v>0</v>
      </c>
      <c r="U626" s="11"/>
      <c r="V626" s="2">
        <v>217873.17539686098</v>
      </c>
      <c r="W626" s="11">
        <v>1.388671616789074E-2</v>
      </c>
      <c r="X626" s="2">
        <v>0</v>
      </c>
      <c r="Y626" s="11"/>
      <c r="Z626" s="2">
        <v>0</v>
      </c>
      <c r="AA626" s="11"/>
      <c r="AB626" s="2">
        <v>0</v>
      </c>
      <c r="AC626" s="11"/>
      <c r="AD626" s="2">
        <v>0</v>
      </c>
      <c r="AE626" s="11"/>
      <c r="AF626" s="2">
        <v>0</v>
      </c>
      <c r="AG626" s="11"/>
      <c r="AH626" s="2">
        <v>217873.17539686098</v>
      </c>
      <c r="AI626" s="11">
        <v>1.7786085678564067E-3</v>
      </c>
    </row>
    <row r="627" spans="1:35" x14ac:dyDescent="0.3">
      <c r="A627" s="45" t="s">
        <v>301</v>
      </c>
      <c r="B627" s="2">
        <v>0</v>
      </c>
      <c r="C627" s="11"/>
      <c r="D627" s="2">
        <v>0</v>
      </c>
      <c r="E627" s="11"/>
      <c r="F627" s="2">
        <v>0</v>
      </c>
      <c r="G627" s="11"/>
      <c r="H627" s="2">
        <v>5273.2195199999996</v>
      </c>
      <c r="I627" s="11">
        <v>1.41212935771696E-3</v>
      </c>
      <c r="J627" s="2">
        <v>0</v>
      </c>
      <c r="K627" s="11"/>
      <c r="L627" s="2">
        <v>0</v>
      </c>
      <c r="M627" s="11"/>
      <c r="N627" s="2">
        <v>0</v>
      </c>
      <c r="O627" s="11"/>
      <c r="P627" s="2">
        <v>0</v>
      </c>
      <c r="Q627" s="11"/>
      <c r="R627" s="2">
        <v>0</v>
      </c>
      <c r="S627" s="11"/>
      <c r="T627" s="2">
        <v>42.185756159999997</v>
      </c>
      <c r="U627" s="11">
        <v>8.855400417930044E-6</v>
      </c>
      <c r="V627" s="2">
        <v>0</v>
      </c>
      <c r="W627" s="11"/>
      <c r="X627" s="2">
        <v>0</v>
      </c>
      <c r="Y627" s="11"/>
      <c r="Z627" s="2">
        <v>0</v>
      </c>
      <c r="AA627" s="11"/>
      <c r="AB627" s="2">
        <v>6591.5244000000002</v>
      </c>
      <c r="AC627" s="11">
        <v>1.016146017287213E-3</v>
      </c>
      <c r="AD627" s="2">
        <v>0</v>
      </c>
      <c r="AE627" s="11"/>
      <c r="AF627" s="2">
        <v>0</v>
      </c>
      <c r="AG627" s="11"/>
      <c r="AH627" s="2">
        <v>11906.92967616</v>
      </c>
      <c r="AI627" s="11">
        <v>9.7202269624546928E-5</v>
      </c>
    </row>
    <row r="628" spans="1:35" x14ac:dyDescent="0.3">
      <c r="A628" s="42" t="s">
        <v>93</v>
      </c>
      <c r="B628" s="2">
        <v>0</v>
      </c>
      <c r="C628" s="11"/>
      <c r="D628" s="2">
        <v>0</v>
      </c>
      <c r="E628" s="11"/>
      <c r="F628" s="2">
        <v>0</v>
      </c>
      <c r="G628" s="11"/>
      <c r="H628" s="2">
        <v>5273.2195199999996</v>
      </c>
      <c r="I628" s="11">
        <v>1.41212935771696E-3</v>
      </c>
      <c r="J628" s="2">
        <v>0</v>
      </c>
      <c r="K628" s="11"/>
      <c r="L628" s="2">
        <v>0</v>
      </c>
      <c r="M628" s="11"/>
      <c r="N628" s="2">
        <v>0</v>
      </c>
      <c r="O628" s="11"/>
      <c r="P628" s="2">
        <v>0</v>
      </c>
      <c r="Q628" s="11"/>
      <c r="R628" s="2">
        <v>0</v>
      </c>
      <c r="S628" s="11"/>
      <c r="T628" s="2">
        <v>42.185756159999997</v>
      </c>
      <c r="U628" s="11">
        <v>8.855400417930044E-6</v>
      </c>
      <c r="V628" s="2">
        <v>0</v>
      </c>
      <c r="W628" s="11"/>
      <c r="X628" s="2">
        <v>0</v>
      </c>
      <c r="Y628" s="11"/>
      <c r="Z628" s="2">
        <v>0</v>
      </c>
      <c r="AA628" s="11"/>
      <c r="AB628" s="2">
        <v>6591.5244000000002</v>
      </c>
      <c r="AC628" s="11">
        <v>1.016146017287213E-3</v>
      </c>
      <c r="AD628" s="2">
        <v>0</v>
      </c>
      <c r="AE628" s="11"/>
      <c r="AF628" s="2">
        <v>0</v>
      </c>
      <c r="AG628" s="11"/>
      <c r="AH628" s="2">
        <v>11906.92967616</v>
      </c>
      <c r="AI628" s="11">
        <v>9.7202269624546928E-5</v>
      </c>
    </row>
    <row r="629" spans="1:35" x14ac:dyDescent="0.3">
      <c r="A629" s="45" t="s">
        <v>302</v>
      </c>
      <c r="B629" s="2">
        <v>0</v>
      </c>
      <c r="C629" s="11"/>
      <c r="D629" s="2">
        <v>0</v>
      </c>
      <c r="E629" s="11"/>
      <c r="F629" s="2">
        <v>0</v>
      </c>
      <c r="G629" s="11"/>
      <c r="H629" s="2">
        <v>0</v>
      </c>
      <c r="I629" s="11"/>
      <c r="J629" s="2">
        <v>0</v>
      </c>
      <c r="K629" s="11"/>
      <c r="L629" s="2">
        <v>0</v>
      </c>
      <c r="M629" s="11"/>
      <c r="N629" s="2">
        <v>0</v>
      </c>
      <c r="O629" s="11"/>
      <c r="P629" s="2">
        <v>0</v>
      </c>
      <c r="Q629" s="11"/>
      <c r="R629" s="2">
        <v>0</v>
      </c>
      <c r="S629" s="11"/>
      <c r="T629" s="2">
        <v>0</v>
      </c>
      <c r="U629" s="11"/>
      <c r="V629" s="2">
        <v>58753.3941551889</v>
      </c>
      <c r="W629" s="11">
        <v>3.7448011075578882E-3</v>
      </c>
      <c r="X629" s="2">
        <v>58753.3941551889</v>
      </c>
      <c r="Y629" s="11">
        <v>1.5809872501936825E-2</v>
      </c>
      <c r="Z629" s="2">
        <v>0</v>
      </c>
      <c r="AA629" s="11"/>
      <c r="AB629" s="2">
        <v>0</v>
      </c>
      <c r="AC629" s="11"/>
      <c r="AD629" s="2">
        <v>0</v>
      </c>
      <c r="AE629" s="11"/>
      <c r="AF629" s="2">
        <v>0</v>
      </c>
      <c r="AG629" s="11"/>
      <c r="AH629" s="2">
        <v>117506.7883103778</v>
      </c>
      <c r="AI629" s="11">
        <v>9.5926715204582361E-4</v>
      </c>
    </row>
    <row r="630" spans="1:35" x14ac:dyDescent="0.3">
      <c r="A630" s="42" t="s">
        <v>248</v>
      </c>
      <c r="B630" s="2">
        <v>0</v>
      </c>
      <c r="C630" s="11"/>
      <c r="D630" s="2">
        <v>0</v>
      </c>
      <c r="E630" s="11"/>
      <c r="F630" s="2">
        <v>0</v>
      </c>
      <c r="G630" s="11"/>
      <c r="H630" s="2">
        <v>0</v>
      </c>
      <c r="I630" s="11"/>
      <c r="J630" s="2">
        <v>0</v>
      </c>
      <c r="K630" s="11"/>
      <c r="L630" s="2">
        <v>0</v>
      </c>
      <c r="M630" s="11"/>
      <c r="N630" s="2">
        <v>0</v>
      </c>
      <c r="O630" s="11"/>
      <c r="P630" s="2">
        <v>0</v>
      </c>
      <c r="Q630" s="11"/>
      <c r="R630" s="2">
        <v>0</v>
      </c>
      <c r="S630" s="11"/>
      <c r="T630" s="2">
        <v>0</v>
      </c>
      <c r="U630" s="11"/>
      <c r="V630" s="2">
        <v>58753.3941551889</v>
      </c>
      <c r="W630" s="11">
        <v>3.7448011075578882E-3</v>
      </c>
      <c r="X630" s="2">
        <v>58753.3941551889</v>
      </c>
      <c r="Y630" s="11">
        <v>1.5809872501936825E-2</v>
      </c>
      <c r="Z630" s="2">
        <v>0</v>
      </c>
      <c r="AA630" s="11"/>
      <c r="AB630" s="2">
        <v>0</v>
      </c>
      <c r="AC630" s="11"/>
      <c r="AD630" s="2">
        <v>0</v>
      </c>
      <c r="AE630" s="11"/>
      <c r="AF630" s="2">
        <v>0</v>
      </c>
      <c r="AG630" s="11"/>
      <c r="AH630" s="2">
        <v>117506.7883103778</v>
      </c>
      <c r="AI630" s="11">
        <v>9.5926715204582361E-4</v>
      </c>
    </row>
    <row r="631" spans="1:35" x14ac:dyDescent="0.3">
      <c r="A631" s="45" t="s">
        <v>318</v>
      </c>
      <c r="B631" s="2">
        <v>0</v>
      </c>
      <c r="C631" s="11"/>
      <c r="D631" s="2">
        <v>0</v>
      </c>
      <c r="E631" s="11"/>
      <c r="F631" s="2">
        <v>0</v>
      </c>
      <c r="G631" s="11"/>
      <c r="H631" s="2">
        <v>0</v>
      </c>
      <c r="I631" s="11"/>
      <c r="J631" s="2">
        <v>0</v>
      </c>
      <c r="K631" s="11"/>
      <c r="L631" s="2">
        <v>0</v>
      </c>
      <c r="M631" s="11"/>
      <c r="N631" s="2">
        <v>45597.467839368503</v>
      </c>
      <c r="O631" s="11">
        <v>1.5268302002351313E-3</v>
      </c>
      <c r="P631" s="2">
        <v>0</v>
      </c>
      <c r="Q631" s="11"/>
      <c r="R631" s="2">
        <v>0</v>
      </c>
      <c r="S631" s="11"/>
      <c r="T631" s="2">
        <v>0</v>
      </c>
      <c r="U631" s="11"/>
      <c r="V631" s="2">
        <v>132517.64245298901</v>
      </c>
      <c r="W631" s="11">
        <v>8.4463582294179024E-3</v>
      </c>
      <c r="X631" s="2">
        <v>21373.813049703898</v>
      </c>
      <c r="Y631" s="11">
        <v>5.7514508575196655E-3</v>
      </c>
      <c r="Z631" s="2">
        <v>0</v>
      </c>
      <c r="AA631" s="11"/>
      <c r="AB631" s="2">
        <v>0</v>
      </c>
      <c r="AC631" s="11"/>
      <c r="AD631" s="2">
        <v>0</v>
      </c>
      <c r="AE631" s="11"/>
      <c r="AF631" s="2">
        <v>0</v>
      </c>
      <c r="AG631" s="11"/>
      <c r="AH631" s="2">
        <v>199488.9233420614</v>
      </c>
      <c r="AI631" s="11">
        <v>1.6285286502220426E-3</v>
      </c>
    </row>
    <row r="632" spans="1:35" x14ac:dyDescent="0.3">
      <c r="A632" s="42" t="s">
        <v>248</v>
      </c>
      <c r="B632" s="2">
        <v>0</v>
      </c>
      <c r="C632" s="11"/>
      <c r="D632" s="2">
        <v>0</v>
      </c>
      <c r="E632" s="11"/>
      <c r="F632" s="2">
        <v>0</v>
      </c>
      <c r="G632" s="11"/>
      <c r="H632" s="2">
        <v>0</v>
      </c>
      <c r="I632" s="11"/>
      <c r="J632" s="2">
        <v>0</v>
      </c>
      <c r="K632" s="11"/>
      <c r="L632" s="2">
        <v>0</v>
      </c>
      <c r="M632" s="11"/>
      <c r="N632" s="2">
        <v>45597.467839368503</v>
      </c>
      <c r="O632" s="11">
        <v>1.5268302002351313E-3</v>
      </c>
      <c r="P632" s="2">
        <v>0</v>
      </c>
      <c r="Q632" s="11"/>
      <c r="R632" s="2">
        <v>0</v>
      </c>
      <c r="S632" s="11"/>
      <c r="T632" s="2">
        <v>0</v>
      </c>
      <c r="U632" s="11"/>
      <c r="V632" s="2">
        <v>132517.64245298901</v>
      </c>
      <c r="W632" s="11">
        <v>8.4463582294179024E-3</v>
      </c>
      <c r="X632" s="2">
        <v>21373.813049703898</v>
      </c>
      <c r="Y632" s="11">
        <v>5.7514508575196655E-3</v>
      </c>
      <c r="Z632" s="2">
        <v>0</v>
      </c>
      <c r="AA632" s="11"/>
      <c r="AB632" s="2">
        <v>0</v>
      </c>
      <c r="AC632" s="11"/>
      <c r="AD632" s="2">
        <v>0</v>
      </c>
      <c r="AE632" s="11"/>
      <c r="AF632" s="2">
        <v>0</v>
      </c>
      <c r="AG632" s="11"/>
      <c r="AH632" s="2">
        <v>199488.9233420614</v>
      </c>
      <c r="AI632" s="11">
        <v>1.6285286502220426E-3</v>
      </c>
    </row>
    <row r="633" spans="1:35" x14ac:dyDescent="0.3">
      <c r="A633" s="45" t="s">
        <v>319</v>
      </c>
      <c r="B633" s="2">
        <v>0</v>
      </c>
      <c r="C633" s="11"/>
      <c r="D633" s="2">
        <v>0</v>
      </c>
      <c r="E633" s="11"/>
      <c r="F633" s="2">
        <v>0</v>
      </c>
      <c r="G633" s="11"/>
      <c r="H633" s="2">
        <v>0</v>
      </c>
      <c r="I633" s="11"/>
      <c r="J633" s="2">
        <v>0</v>
      </c>
      <c r="K633" s="11"/>
      <c r="L633" s="2">
        <v>0</v>
      </c>
      <c r="M633" s="11"/>
      <c r="N633" s="2">
        <v>31503.314592615501</v>
      </c>
      <c r="O633" s="11">
        <v>1.0548877910712424E-3</v>
      </c>
      <c r="P633" s="2">
        <v>0</v>
      </c>
      <c r="Q633" s="11"/>
      <c r="R633" s="2">
        <v>0</v>
      </c>
      <c r="S633" s="11"/>
      <c r="T633" s="2">
        <v>0</v>
      </c>
      <c r="U633" s="11"/>
      <c r="V633" s="2">
        <v>91556.507350696396</v>
      </c>
      <c r="W633" s="11">
        <v>5.8355932463305948E-3</v>
      </c>
      <c r="X633" s="2">
        <v>14767.178679283601</v>
      </c>
      <c r="Y633" s="11">
        <v>3.9736804228896533E-3</v>
      </c>
      <c r="Z633" s="2">
        <v>0</v>
      </c>
      <c r="AA633" s="11"/>
      <c r="AB633" s="2">
        <v>0</v>
      </c>
      <c r="AC633" s="11"/>
      <c r="AD633" s="2">
        <v>0</v>
      </c>
      <c r="AE633" s="11"/>
      <c r="AF633" s="2">
        <v>0</v>
      </c>
      <c r="AG633" s="11"/>
      <c r="AH633" s="2">
        <v>137827.00062259549</v>
      </c>
      <c r="AI633" s="11">
        <v>1.1251512892432489E-3</v>
      </c>
    </row>
    <row r="634" spans="1:35" x14ac:dyDescent="0.3">
      <c r="A634" s="42" t="s">
        <v>248</v>
      </c>
      <c r="B634" s="2">
        <v>0</v>
      </c>
      <c r="C634" s="11"/>
      <c r="D634" s="2">
        <v>0</v>
      </c>
      <c r="E634" s="11"/>
      <c r="F634" s="2">
        <v>0</v>
      </c>
      <c r="G634" s="11"/>
      <c r="H634" s="2">
        <v>0</v>
      </c>
      <c r="I634" s="11"/>
      <c r="J634" s="2">
        <v>0</v>
      </c>
      <c r="K634" s="11"/>
      <c r="L634" s="2">
        <v>0</v>
      </c>
      <c r="M634" s="11"/>
      <c r="N634" s="2">
        <v>31503.314592615501</v>
      </c>
      <c r="O634" s="11">
        <v>1.0548877910712424E-3</v>
      </c>
      <c r="P634" s="2">
        <v>0</v>
      </c>
      <c r="Q634" s="11"/>
      <c r="R634" s="2">
        <v>0</v>
      </c>
      <c r="S634" s="11"/>
      <c r="T634" s="2">
        <v>0</v>
      </c>
      <c r="U634" s="11"/>
      <c r="V634" s="2">
        <v>91556.507350696396</v>
      </c>
      <c r="W634" s="11">
        <v>5.8355932463305948E-3</v>
      </c>
      <c r="X634" s="2">
        <v>14767.178679283601</v>
      </c>
      <c r="Y634" s="11">
        <v>3.9736804228896533E-3</v>
      </c>
      <c r="Z634" s="2">
        <v>0</v>
      </c>
      <c r="AA634" s="11"/>
      <c r="AB634" s="2">
        <v>0</v>
      </c>
      <c r="AC634" s="11"/>
      <c r="AD634" s="2">
        <v>0</v>
      </c>
      <c r="AE634" s="11"/>
      <c r="AF634" s="2">
        <v>0</v>
      </c>
      <c r="AG634" s="11"/>
      <c r="AH634" s="2">
        <v>137827.00062259549</v>
      </c>
      <c r="AI634" s="11">
        <v>1.1251512892432489E-3</v>
      </c>
    </row>
    <row r="635" spans="1:35" x14ac:dyDescent="0.3">
      <c r="A635" s="45" t="s">
        <v>386</v>
      </c>
      <c r="B635" s="2">
        <v>0</v>
      </c>
      <c r="C635" s="11"/>
      <c r="D635" s="2">
        <v>0</v>
      </c>
      <c r="E635" s="11"/>
      <c r="F635" s="2">
        <v>0</v>
      </c>
      <c r="G635" s="11"/>
      <c r="H635" s="2">
        <v>1130.0393404322001</v>
      </c>
      <c r="I635" s="11">
        <v>3.026162142401043E-4</v>
      </c>
      <c r="J635" s="2">
        <v>0</v>
      </c>
      <c r="K635" s="11"/>
      <c r="L635" s="2">
        <v>0</v>
      </c>
      <c r="M635" s="11"/>
      <c r="N635" s="2">
        <v>0</v>
      </c>
      <c r="O635" s="11"/>
      <c r="P635" s="2">
        <v>0</v>
      </c>
      <c r="Q635" s="11"/>
      <c r="R635" s="2">
        <v>0</v>
      </c>
      <c r="S635" s="11"/>
      <c r="T635" s="2">
        <v>0</v>
      </c>
      <c r="U635" s="11"/>
      <c r="V635" s="2">
        <v>0</v>
      </c>
      <c r="W635" s="11"/>
      <c r="X635" s="2">
        <v>0</v>
      </c>
      <c r="Y635" s="11"/>
      <c r="Z635" s="2">
        <v>0</v>
      </c>
      <c r="AA635" s="11"/>
      <c r="AB635" s="2">
        <v>0</v>
      </c>
      <c r="AC635" s="11"/>
      <c r="AD635" s="2">
        <v>0</v>
      </c>
      <c r="AE635" s="11"/>
      <c r="AF635" s="2">
        <v>0</v>
      </c>
      <c r="AG635" s="11"/>
      <c r="AH635" s="2">
        <v>1130.0393404322001</v>
      </c>
      <c r="AI635" s="11">
        <v>9.2250808262487538E-6</v>
      </c>
    </row>
    <row r="636" spans="1:35" x14ac:dyDescent="0.3">
      <c r="A636" s="42" t="s">
        <v>248</v>
      </c>
      <c r="B636" s="2">
        <v>0</v>
      </c>
      <c r="C636" s="11"/>
      <c r="D636" s="2">
        <v>0</v>
      </c>
      <c r="E636" s="11"/>
      <c r="F636" s="2">
        <v>0</v>
      </c>
      <c r="G636" s="11"/>
      <c r="H636" s="2">
        <v>1130.0393404322001</v>
      </c>
      <c r="I636" s="11">
        <v>3.026162142401043E-4</v>
      </c>
      <c r="J636" s="2">
        <v>0</v>
      </c>
      <c r="K636" s="11"/>
      <c r="L636" s="2">
        <v>0</v>
      </c>
      <c r="M636" s="11"/>
      <c r="N636" s="2">
        <v>0</v>
      </c>
      <c r="O636" s="11"/>
      <c r="P636" s="2">
        <v>0</v>
      </c>
      <c r="Q636" s="11"/>
      <c r="R636" s="2">
        <v>0</v>
      </c>
      <c r="S636" s="11"/>
      <c r="T636" s="2">
        <v>0</v>
      </c>
      <c r="U636" s="11"/>
      <c r="V636" s="2">
        <v>0</v>
      </c>
      <c r="W636" s="11"/>
      <c r="X636" s="2">
        <v>0</v>
      </c>
      <c r="Y636" s="11"/>
      <c r="Z636" s="2">
        <v>0</v>
      </c>
      <c r="AA636" s="11"/>
      <c r="AB636" s="2">
        <v>0</v>
      </c>
      <c r="AC636" s="11"/>
      <c r="AD636" s="2">
        <v>0</v>
      </c>
      <c r="AE636" s="11"/>
      <c r="AF636" s="2">
        <v>0</v>
      </c>
      <c r="AG636" s="11"/>
      <c r="AH636" s="2">
        <v>1130.0393404322001</v>
      </c>
      <c r="AI636" s="11">
        <v>9.2250808262487538E-6</v>
      </c>
    </row>
    <row r="637" spans="1:35" x14ac:dyDescent="0.3">
      <c r="A637" s="45" t="s">
        <v>321</v>
      </c>
      <c r="B637" s="2">
        <v>0</v>
      </c>
      <c r="C637" s="11"/>
      <c r="D637" s="2">
        <v>0</v>
      </c>
      <c r="E637" s="11"/>
      <c r="F637" s="2">
        <v>0</v>
      </c>
      <c r="G637" s="11"/>
      <c r="H637" s="2">
        <v>0</v>
      </c>
      <c r="I637" s="11"/>
      <c r="J637" s="2">
        <v>0</v>
      </c>
      <c r="K637" s="11"/>
      <c r="L637" s="2">
        <v>0</v>
      </c>
      <c r="M637" s="11"/>
      <c r="N637" s="2">
        <v>0</v>
      </c>
      <c r="O637" s="11"/>
      <c r="P637" s="2">
        <v>0</v>
      </c>
      <c r="Q637" s="11"/>
      <c r="R637" s="2">
        <v>0</v>
      </c>
      <c r="S637" s="11"/>
      <c r="T637" s="2">
        <v>0</v>
      </c>
      <c r="U637" s="11"/>
      <c r="V637" s="2">
        <v>0</v>
      </c>
      <c r="W637" s="11"/>
      <c r="X637" s="2">
        <v>0</v>
      </c>
      <c r="Y637" s="11"/>
      <c r="Z637" s="2">
        <v>0</v>
      </c>
      <c r="AA637" s="11"/>
      <c r="AB637" s="2">
        <v>0</v>
      </c>
      <c r="AC637" s="11"/>
      <c r="AD637" s="2">
        <v>186287.49605245603</v>
      </c>
      <c r="AE637" s="11">
        <v>7.4827569905963481E-3</v>
      </c>
      <c r="AF637" s="2">
        <v>0</v>
      </c>
      <c r="AG637" s="11"/>
      <c r="AH637" s="2">
        <v>186287.49605245603</v>
      </c>
      <c r="AI637" s="11">
        <v>1.5207587439797718E-3</v>
      </c>
    </row>
    <row r="638" spans="1:35" x14ac:dyDescent="0.3">
      <c r="A638" s="42" t="s">
        <v>248</v>
      </c>
      <c r="B638" s="2">
        <v>0</v>
      </c>
      <c r="C638" s="11"/>
      <c r="D638" s="2">
        <v>0</v>
      </c>
      <c r="E638" s="11"/>
      <c r="F638" s="2">
        <v>0</v>
      </c>
      <c r="G638" s="11"/>
      <c r="H638" s="2">
        <v>0</v>
      </c>
      <c r="I638" s="11"/>
      <c r="J638" s="2">
        <v>0</v>
      </c>
      <c r="K638" s="11"/>
      <c r="L638" s="2">
        <v>0</v>
      </c>
      <c r="M638" s="11"/>
      <c r="N638" s="2">
        <v>0</v>
      </c>
      <c r="O638" s="11"/>
      <c r="P638" s="2">
        <v>0</v>
      </c>
      <c r="Q638" s="11"/>
      <c r="R638" s="2">
        <v>0</v>
      </c>
      <c r="S638" s="11"/>
      <c r="T638" s="2">
        <v>0</v>
      </c>
      <c r="U638" s="11"/>
      <c r="V638" s="2">
        <v>0</v>
      </c>
      <c r="W638" s="11"/>
      <c r="X638" s="2">
        <v>0</v>
      </c>
      <c r="Y638" s="11"/>
      <c r="Z638" s="2">
        <v>0</v>
      </c>
      <c r="AA638" s="11"/>
      <c r="AB638" s="2">
        <v>0</v>
      </c>
      <c r="AC638" s="11"/>
      <c r="AD638" s="2">
        <v>186287.49605245603</v>
      </c>
      <c r="AE638" s="11">
        <v>7.4827569905963481E-3</v>
      </c>
      <c r="AF638" s="2">
        <v>0</v>
      </c>
      <c r="AG638" s="11"/>
      <c r="AH638" s="2">
        <v>186287.49605245603</v>
      </c>
      <c r="AI638" s="11">
        <v>1.5207587439797718E-3</v>
      </c>
    </row>
    <row r="639" spans="1:35" x14ac:dyDescent="0.3">
      <c r="A639" s="45" t="s">
        <v>349</v>
      </c>
      <c r="B639" s="2">
        <v>0</v>
      </c>
      <c r="C639" s="11"/>
      <c r="D639" s="2">
        <v>0</v>
      </c>
      <c r="E639" s="11"/>
      <c r="F639" s="2">
        <v>0</v>
      </c>
      <c r="G639" s="11"/>
      <c r="H639" s="2">
        <v>0</v>
      </c>
      <c r="I639" s="11"/>
      <c r="J639" s="2">
        <v>0</v>
      </c>
      <c r="K639" s="11"/>
      <c r="L639" s="2">
        <v>0</v>
      </c>
      <c r="M639" s="11"/>
      <c r="N639" s="2">
        <v>0</v>
      </c>
      <c r="O639" s="11"/>
      <c r="P639" s="2">
        <v>0</v>
      </c>
      <c r="Q639" s="11"/>
      <c r="R639" s="2">
        <v>0</v>
      </c>
      <c r="S639" s="11"/>
      <c r="T639" s="2">
        <v>0</v>
      </c>
      <c r="U639" s="11"/>
      <c r="V639" s="2">
        <v>180951.97371538304</v>
      </c>
      <c r="W639" s="11">
        <v>1.1533446898306663E-2</v>
      </c>
      <c r="X639" s="2">
        <v>0</v>
      </c>
      <c r="Y639" s="11"/>
      <c r="Z639" s="2">
        <v>0</v>
      </c>
      <c r="AA639" s="11"/>
      <c r="AB639" s="2">
        <v>0</v>
      </c>
      <c r="AC639" s="11"/>
      <c r="AD639" s="2">
        <v>0</v>
      </c>
      <c r="AE639" s="11"/>
      <c r="AF639" s="2">
        <v>0</v>
      </c>
      <c r="AG639" s="11"/>
      <c r="AH639" s="2">
        <v>180951.97371538304</v>
      </c>
      <c r="AI639" s="11">
        <v>1.4772021853285227E-3</v>
      </c>
    </row>
    <row r="640" spans="1:35" x14ac:dyDescent="0.3">
      <c r="A640" s="42" t="s">
        <v>248</v>
      </c>
      <c r="B640" s="2">
        <v>0</v>
      </c>
      <c r="C640" s="11"/>
      <c r="D640" s="2">
        <v>0</v>
      </c>
      <c r="E640" s="11"/>
      <c r="F640" s="2">
        <v>0</v>
      </c>
      <c r="G640" s="11"/>
      <c r="H640" s="2">
        <v>0</v>
      </c>
      <c r="I640" s="11"/>
      <c r="J640" s="2">
        <v>0</v>
      </c>
      <c r="K640" s="11"/>
      <c r="L640" s="2">
        <v>0</v>
      </c>
      <c r="M640" s="11"/>
      <c r="N640" s="2">
        <v>0</v>
      </c>
      <c r="O640" s="11"/>
      <c r="P640" s="2">
        <v>0</v>
      </c>
      <c r="Q640" s="11"/>
      <c r="R640" s="2">
        <v>0</v>
      </c>
      <c r="S640" s="11"/>
      <c r="T640" s="2">
        <v>0</v>
      </c>
      <c r="U640" s="11"/>
      <c r="V640" s="2">
        <v>180951.97371538304</v>
      </c>
      <c r="W640" s="11">
        <v>1.1533446898306663E-2</v>
      </c>
      <c r="X640" s="2">
        <v>0</v>
      </c>
      <c r="Y640" s="11"/>
      <c r="Z640" s="2">
        <v>0</v>
      </c>
      <c r="AA640" s="11"/>
      <c r="AB640" s="2">
        <v>0</v>
      </c>
      <c r="AC640" s="11"/>
      <c r="AD640" s="2">
        <v>0</v>
      </c>
      <c r="AE640" s="11"/>
      <c r="AF640" s="2">
        <v>0</v>
      </c>
      <c r="AG640" s="11"/>
      <c r="AH640" s="2">
        <v>180951.97371538304</v>
      </c>
      <c r="AI640" s="11">
        <v>1.4772021853285227E-3</v>
      </c>
    </row>
    <row r="641" spans="1:35" x14ac:dyDescent="0.3">
      <c r="A641" s="45" t="s">
        <v>1177</v>
      </c>
      <c r="B641" s="2">
        <v>0</v>
      </c>
      <c r="C641" s="11"/>
      <c r="D641" s="2">
        <v>0</v>
      </c>
      <c r="E641" s="11"/>
      <c r="F641" s="2">
        <v>75382.4200405351</v>
      </c>
      <c r="G641" s="11">
        <v>6.9405806579885109E-3</v>
      </c>
      <c r="H641" s="2">
        <v>0</v>
      </c>
      <c r="I641" s="11"/>
      <c r="J641" s="2">
        <v>0</v>
      </c>
      <c r="K641" s="11"/>
      <c r="L641" s="2">
        <v>0</v>
      </c>
      <c r="M641" s="11"/>
      <c r="N641" s="2">
        <v>0</v>
      </c>
      <c r="O641" s="11"/>
      <c r="P641" s="2">
        <v>0</v>
      </c>
      <c r="Q641" s="11"/>
      <c r="R641" s="2">
        <v>0</v>
      </c>
      <c r="S641" s="11"/>
      <c r="T641" s="2">
        <v>0</v>
      </c>
      <c r="U641" s="11"/>
      <c r="V641" s="2">
        <v>0</v>
      </c>
      <c r="W641" s="11"/>
      <c r="X641" s="2">
        <v>0</v>
      </c>
      <c r="Y641" s="11"/>
      <c r="Z641" s="2">
        <v>0</v>
      </c>
      <c r="AA641" s="11"/>
      <c r="AB641" s="2">
        <v>0</v>
      </c>
      <c r="AC641" s="11"/>
      <c r="AD641" s="2">
        <v>0</v>
      </c>
      <c r="AE641" s="11"/>
      <c r="AF641" s="2">
        <v>0</v>
      </c>
      <c r="AG641" s="11"/>
      <c r="AH641" s="2">
        <v>75382.4200405351</v>
      </c>
      <c r="AI641" s="11">
        <v>6.1538469756831731E-4</v>
      </c>
    </row>
    <row r="642" spans="1:35" x14ac:dyDescent="0.3">
      <c r="A642" s="42" t="s">
        <v>248</v>
      </c>
      <c r="B642" s="2">
        <v>0</v>
      </c>
      <c r="C642" s="11"/>
      <c r="D642" s="2">
        <v>0</v>
      </c>
      <c r="E642" s="11"/>
      <c r="F642" s="2">
        <v>75382.4200405351</v>
      </c>
      <c r="G642" s="11">
        <v>6.9405806579885109E-3</v>
      </c>
      <c r="H642" s="2">
        <v>0</v>
      </c>
      <c r="I642" s="11"/>
      <c r="J642" s="2">
        <v>0</v>
      </c>
      <c r="K642" s="11"/>
      <c r="L642" s="2">
        <v>0</v>
      </c>
      <c r="M642" s="11"/>
      <c r="N642" s="2">
        <v>0</v>
      </c>
      <c r="O642" s="11"/>
      <c r="P642" s="2">
        <v>0</v>
      </c>
      <c r="Q642" s="11"/>
      <c r="R642" s="2">
        <v>0</v>
      </c>
      <c r="S642" s="11"/>
      <c r="T642" s="2">
        <v>0</v>
      </c>
      <c r="U642" s="11"/>
      <c r="V642" s="2">
        <v>0</v>
      </c>
      <c r="W642" s="11"/>
      <c r="X642" s="2">
        <v>0</v>
      </c>
      <c r="Y642" s="11"/>
      <c r="Z642" s="2">
        <v>0</v>
      </c>
      <c r="AA642" s="11"/>
      <c r="AB642" s="2">
        <v>0</v>
      </c>
      <c r="AC642" s="11"/>
      <c r="AD642" s="2">
        <v>0</v>
      </c>
      <c r="AE642" s="11"/>
      <c r="AF642" s="2">
        <v>0</v>
      </c>
      <c r="AG642" s="11"/>
      <c r="AH642" s="2">
        <v>75382.4200405351</v>
      </c>
      <c r="AI642" s="11">
        <v>6.1538469756831731E-4</v>
      </c>
    </row>
    <row r="643" spans="1:35" x14ac:dyDescent="0.3">
      <c r="A643" s="45" t="s">
        <v>1178</v>
      </c>
      <c r="B643" s="2">
        <v>0</v>
      </c>
      <c r="C643" s="11"/>
      <c r="D643" s="2">
        <v>0</v>
      </c>
      <c r="E643" s="11"/>
      <c r="F643" s="2">
        <v>0</v>
      </c>
      <c r="G643" s="11"/>
      <c r="H643" s="2">
        <v>0</v>
      </c>
      <c r="I643" s="11"/>
      <c r="J643" s="2">
        <v>0</v>
      </c>
      <c r="K643" s="11"/>
      <c r="L643" s="2">
        <v>0</v>
      </c>
      <c r="M643" s="11"/>
      <c r="N643" s="2">
        <v>2121.0526060958</v>
      </c>
      <c r="O643" s="11">
        <v>7.1023399516023401E-5</v>
      </c>
      <c r="P643" s="2">
        <v>0</v>
      </c>
      <c r="Q643" s="11"/>
      <c r="R643" s="2">
        <v>0</v>
      </c>
      <c r="S643" s="11"/>
      <c r="T643" s="2">
        <v>0</v>
      </c>
      <c r="U643" s="11"/>
      <c r="V643" s="2">
        <v>1550.0017217125999</v>
      </c>
      <c r="W643" s="11">
        <v>9.8793410110985876E-5</v>
      </c>
      <c r="X643" s="2">
        <v>652.63251550610005</v>
      </c>
      <c r="Y643" s="11">
        <v>1.7561601349389436E-4</v>
      </c>
      <c r="Z643" s="2">
        <v>0</v>
      </c>
      <c r="AA643" s="11"/>
      <c r="AB643" s="2">
        <v>0</v>
      </c>
      <c r="AC643" s="11"/>
      <c r="AD643" s="2">
        <v>1288.0953666785001</v>
      </c>
      <c r="AE643" s="11">
        <v>5.1739943978066254E-5</v>
      </c>
      <c r="AF643" s="2">
        <v>858.73020398840004</v>
      </c>
      <c r="AG643" s="11">
        <v>2.4228900917368891E-4</v>
      </c>
      <c r="AH643" s="2">
        <v>6470.5124139814006</v>
      </c>
      <c r="AI643" s="11">
        <v>5.2822054835183578E-5</v>
      </c>
    </row>
    <row r="644" spans="1:35" x14ac:dyDescent="0.3">
      <c r="A644" s="42" t="s">
        <v>248</v>
      </c>
      <c r="B644" s="2">
        <v>0</v>
      </c>
      <c r="C644" s="11"/>
      <c r="D644" s="2">
        <v>0</v>
      </c>
      <c r="E644" s="11"/>
      <c r="F644" s="2">
        <v>0</v>
      </c>
      <c r="G644" s="11"/>
      <c r="H644" s="2">
        <v>0</v>
      </c>
      <c r="I644" s="11"/>
      <c r="J644" s="2">
        <v>0</v>
      </c>
      <c r="K644" s="11"/>
      <c r="L644" s="2">
        <v>0</v>
      </c>
      <c r="M644" s="11"/>
      <c r="N644" s="2">
        <v>2121.0526060958</v>
      </c>
      <c r="O644" s="11">
        <v>7.1023399516023401E-5</v>
      </c>
      <c r="P644" s="2">
        <v>0</v>
      </c>
      <c r="Q644" s="11"/>
      <c r="R644" s="2">
        <v>0</v>
      </c>
      <c r="S644" s="11"/>
      <c r="T644" s="2">
        <v>0</v>
      </c>
      <c r="U644" s="11"/>
      <c r="V644" s="2">
        <v>1550.0017217125999</v>
      </c>
      <c r="W644" s="11">
        <v>9.8793410110985876E-5</v>
      </c>
      <c r="X644" s="2">
        <v>652.63251550610005</v>
      </c>
      <c r="Y644" s="11">
        <v>1.7561601349389436E-4</v>
      </c>
      <c r="Z644" s="2">
        <v>0</v>
      </c>
      <c r="AA644" s="11"/>
      <c r="AB644" s="2">
        <v>0</v>
      </c>
      <c r="AC644" s="11"/>
      <c r="AD644" s="2">
        <v>1288.0953666785001</v>
      </c>
      <c r="AE644" s="11">
        <v>5.1739943978066254E-5</v>
      </c>
      <c r="AF644" s="2">
        <v>858.73020398840004</v>
      </c>
      <c r="AG644" s="11">
        <v>2.4228900917368891E-4</v>
      </c>
      <c r="AH644" s="2">
        <v>6470.5124139814006</v>
      </c>
      <c r="AI644" s="11">
        <v>5.2822054835183578E-5</v>
      </c>
    </row>
    <row r="645" spans="1:35" x14ac:dyDescent="0.3">
      <c r="A645" s="45" t="s">
        <v>303</v>
      </c>
      <c r="B645" s="2">
        <v>0</v>
      </c>
      <c r="C645" s="11"/>
      <c r="D645" s="2">
        <v>0</v>
      </c>
      <c r="E645" s="11"/>
      <c r="F645" s="2">
        <v>0</v>
      </c>
      <c r="G645" s="11"/>
      <c r="H645" s="2">
        <v>0</v>
      </c>
      <c r="I645" s="11"/>
      <c r="J645" s="2">
        <v>0</v>
      </c>
      <c r="K645" s="11"/>
      <c r="L645" s="2">
        <v>0</v>
      </c>
      <c r="M645" s="11"/>
      <c r="N645" s="2">
        <v>0</v>
      </c>
      <c r="O645" s="11"/>
      <c r="P645" s="2">
        <v>0</v>
      </c>
      <c r="Q645" s="11"/>
      <c r="R645" s="2">
        <v>0</v>
      </c>
      <c r="S645" s="11"/>
      <c r="T645" s="2">
        <v>0</v>
      </c>
      <c r="U645" s="11"/>
      <c r="V645" s="2">
        <v>150494.80231843999</v>
      </c>
      <c r="W645" s="11">
        <v>9.5921794903490974E-3</v>
      </c>
      <c r="X645" s="2">
        <v>37623.6995131601</v>
      </c>
      <c r="Y645" s="11">
        <v>1.0124111141274563E-2</v>
      </c>
      <c r="Z645" s="2">
        <v>0</v>
      </c>
      <c r="AA645" s="11"/>
      <c r="AB645" s="2">
        <v>0</v>
      </c>
      <c r="AC645" s="11"/>
      <c r="AD645" s="2">
        <v>0</v>
      </c>
      <c r="AE645" s="11"/>
      <c r="AF645" s="2">
        <v>0</v>
      </c>
      <c r="AG645" s="11"/>
      <c r="AH645" s="2">
        <v>188118.50183160009</v>
      </c>
      <c r="AI645" s="11">
        <v>1.5357061672256495E-3</v>
      </c>
    </row>
    <row r="646" spans="1:35" x14ac:dyDescent="0.3">
      <c r="A646" s="42" t="s">
        <v>248</v>
      </c>
      <c r="B646" s="2">
        <v>0</v>
      </c>
      <c r="C646" s="11"/>
      <c r="D646" s="2">
        <v>0</v>
      </c>
      <c r="E646" s="11"/>
      <c r="F646" s="2">
        <v>0</v>
      </c>
      <c r="G646" s="11"/>
      <c r="H646" s="2">
        <v>0</v>
      </c>
      <c r="I646" s="11"/>
      <c r="J646" s="2">
        <v>0</v>
      </c>
      <c r="K646" s="11"/>
      <c r="L646" s="2">
        <v>0</v>
      </c>
      <c r="M646" s="11"/>
      <c r="N646" s="2">
        <v>0</v>
      </c>
      <c r="O646" s="11"/>
      <c r="P646" s="2">
        <v>0</v>
      </c>
      <c r="Q646" s="11"/>
      <c r="R646" s="2">
        <v>0</v>
      </c>
      <c r="S646" s="11"/>
      <c r="T646" s="2">
        <v>0</v>
      </c>
      <c r="U646" s="11"/>
      <c r="V646" s="2">
        <v>150494.80231843999</v>
      </c>
      <c r="W646" s="11">
        <v>9.5921794903490974E-3</v>
      </c>
      <c r="X646" s="2">
        <v>37623.6995131601</v>
      </c>
      <c r="Y646" s="11">
        <v>1.0124111141274563E-2</v>
      </c>
      <c r="Z646" s="2">
        <v>0</v>
      </c>
      <c r="AA646" s="11"/>
      <c r="AB646" s="2">
        <v>0</v>
      </c>
      <c r="AC646" s="11"/>
      <c r="AD646" s="2">
        <v>0</v>
      </c>
      <c r="AE646" s="11"/>
      <c r="AF646" s="2">
        <v>0</v>
      </c>
      <c r="AG646" s="11"/>
      <c r="AH646" s="2">
        <v>188118.50183160009</v>
      </c>
      <c r="AI646" s="11">
        <v>1.5357061672256495E-3</v>
      </c>
    </row>
    <row r="647" spans="1:35" x14ac:dyDescent="0.3">
      <c r="A647" s="45" t="s">
        <v>304</v>
      </c>
      <c r="B647" s="2">
        <v>0</v>
      </c>
      <c r="C647" s="11"/>
      <c r="D647" s="2">
        <v>0</v>
      </c>
      <c r="E647" s="11"/>
      <c r="F647" s="2">
        <v>0</v>
      </c>
      <c r="G647" s="11"/>
      <c r="H647" s="2">
        <v>0</v>
      </c>
      <c r="I647" s="11"/>
      <c r="J647" s="2">
        <v>0</v>
      </c>
      <c r="K647" s="11"/>
      <c r="L647" s="2">
        <v>0</v>
      </c>
      <c r="M647" s="11"/>
      <c r="N647" s="2">
        <v>0</v>
      </c>
      <c r="O647" s="11"/>
      <c r="P647" s="2">
        <v>0</v>
      </c>
      <c r="Q647" s="11"/>
      <c r="R647" s="2">
        <v>0</v>
      </c>
      <c r="S647" s="11"/>
      <c r="T647" s="2">
        <v>0</v>
      </c>
      <c r="U647" s="11"/>
      <c r="V647" s="2">
        <v>54687.968027930197</v>
      </c>
      <c r="W647" s="11">
        <v>3.4856805497933355E-3</v>
      </c>
      <c r="X647" s="2">
        <v>18229.322642118801</v>
      </c>
      <c r="Y647" s="11">
        <v>4.9053041260445239E-3</v>
      </c>
      <c r="Z647" s="2">
        <v>0</v>
      </c>
      <c r="AA647" s="11"/>
      <c r="AB647" s="2">
        <v>0</v>
      </c>
      <c r="AC647" s="11"/>
      <c r="AD647" s="2">
        <v>0</v>
      </c>
      <c r="AE647" s="11"/>
      <c r="AF647" s="2">
        <v>0</v>
      </c>
      <c r="AG647" s="11"/>
      <c r="AH647" s="2">
        <v>72917.290670048998</v>
      </c>
      <c r="AI647" s="11">
        <v>5.9526060376358624E-4</v>
      </c>
    </row>
    <row r="648" spans="1:35" x14ac:dyDescent="0.3">
      <c r="A648" s="42" t="s">
        <v>248</v>
      </c>
      <c r="B648" s="2">
        <v>0</v>
      </c>
      <c r="C648" s="11"/>
      <c r="D648" s="2">
        <v>0</v>
      </c>
      <c r="E648" s="11"/>
      <c r="F648" s="2">
        <v>0</v>
      </c>
      <c r="G648" s="11"/>
      <c r="H648" s="2">
        <v>0</v>
      </c>
      <c r="I648" s="11"/>
      <c r="J648" s="2">
        <v>0</v>
      </c>
      <c r="K648" s="11"/>
      <c r="L648" s="2">
        <v>0</v>
      </c>
      <c r="M648" s="11"/>
      <c r="N648" s="2">
        <v>0</v>
      </c>
      <c r="O648" s="11"/>
      <c r="P648" s="2">
        <v>0</v>
      </c>
      <c r="Q648" s="11"/>
      <c r="R648" s="2">
        <v>0</v>
      </c>
      <c r="S648" s="11"/>
      <c r="T648" s="2">
        <v>0</v>
      </c>
      <c r="U648" s="11"/>
      <c r="V648" s="2">
        <v>54687.968027930197</v>
      </c>
      <c r="W648" s="11">
        <v>3.4856805497933355E-3</v>
      </c>
      <c r="X648" s="2">
        <v>18229.322642118801</v>
      </c>
      <c r="Y648" s="11">
        <v>4.9053041260445239E-3</v>
      </c>
      <c r="Z648" s="2">
        <v>0</v>
      </c>
      <c r="AA648" s="11"/>
      <c r="AB648" s="2">
        <v>0</v>
      </c>
      <c r="AC648" s="11"/>
      <c r="AD648" s="2">
        <v>0</v>
      </c>
      <c r="AE648" s="11"/>
      <c r="AF648" s="2">
        <v>0</v>
      </c>
      <c r="AG648" s="11"/>
      <c r="AH648" s="2">
        <v>72917.290670048998</v>
      </c>
      <c r="AI648" s="11">
        <v>5.9526060376358624E-4</v>
      </c>
    </row>
    <row r="649" spans="1:35" x14ac:dyDescent="0.3">
      <c r="A649" s="45" t="s">
        <v>305</v>
      </c>
      <c r="B649" s="2">
        <v>0</v>
      </c>
      <c r="C649" s="11"/>
      <c r="D649" s="2">
        <v>0</v>
      </c>
      <c r="E649" s="11"/>
      <c r="F649" s="2">
        <v>0</v>
      </c>
      <c r="G649" s="11"/>
      <c r="H649" s="2">
        <v>0</v>
      </c>
      <c r="I649" s="11"/>
      <c r="J649" s="2">
        <v>0</v>
      </c>
      <c r="K649" s="11"/>
      <c r="L649" s="2">
        <v>0</v>
      </c>
      <c r="M649" s="11"/>
      <c r="N649" s="2">
        <v>146831.51515636203</v>
      </c>
      <c r="O649" s="11">
        <v>4.9166500314619397E-3</v>
      </c>
      <c r="P649" s="2">
        <v>24471.915351235402</v>
      </c>
      <c r="Q649" s="11">
        <v>6.283989774920889E-3</v>
      </c>
      <c r="R649" s="2">
        <v>0</v>
      </c>
      <c r="S649" s="11"/>
      <c r="T649" s="2">
        <v>0</v>
      </c>
      <c r="U649" s="11"/>
      <c r="V649" s="2">
        <v>0</v>
      </c>
      <c r="W649" s="11"/>
      <c r="X649" s="2">
        <v>0</v>
      </c>
      <c r="Y649" s="11"/>
      <c r="Z649" s="2">
        <v>0</v>
      </c>
      <c r="AA649" s="11"/>
      <c r="AB649" s="2">
        <v>0</v>
      </c>
      <c r="AC649" s="11"/>
      <c r="AD649" s="2">
        <v>0</v>
      </c>
      <c r="AE649" s="11"/>
      <c r="AF649" s="2">
        <v>0</v>
      </c>
      <c r="AG649" s="11"/>
      <c r="AH649" s="2">
        <v>171303.43050759743</v>
      </c>
      <c r="AI649" s="11">
        <v>1.398436262972817E-3</v>
      </c>
    </row>
    <row r="650" spans="1:35" x14ac:dyDescent="0.3">
      <c r="A650" s="42" t="s">
        <v>248</v>
      </c>
      <c r="B650" s="2">
        <v>0</v>
      </c>
      <c r="C650" s="11"/>
      <c r="D650" s="2">
        <v>0</v>
      </c>
      <c r="E650" s="11"/>
      <c r="F650" s="2">
        <v>0</v>
      </c>
      <c r="G650" s="11"/>
      <c r="H650" s="2">
        <v>0</v>
      </c>
      <c r="I650" s="11"/>
      <c r="J650" s="2">
        <v>0</v>
      </c>
      <c r="K650" s="11"/>
      <c r="L650" s="2">
        <v>0</v>
      </c>
      <c r="M650" s="11"/>
      <c r="N650" s="2">
        <v>146831.51515636203</v>
      </c>
      <c r="O650" s="11">
        <v>4.9166500314619397E-3</v>
      </c>
      <c r="P650" s="2">
        <v>24471.915351235402</v>
      </c>
      <c r="Q650" s="11">
        <v>6.283989774920889E-3</v>
      </c>
      <c r="R650" s="2">
        <v>0</v>
      </c>
      <c r="S650" s="11"/>
      <c r="T650" s="2">
        <v>0</v>
      </c>
      <c r="U650" s="11"/>
      <c r="V650" s="2">
        <v>0</v>
      </c>
      <c r="W650" s="11"/>
      <c r="X650" s="2">
        <v>0</v>
      </c>
      <c r="Y650" s="11"/>
      <c r="Z650" s="2">
        <v>0</v>
      </c>
      <c r="AA650" s="11"/>
      <c r="AB650" s="2">
        <v>0</v>
      </c>
      <c r="AC650" s="11"/>
      <c r="AD650" s="2">
        <v>0</v>
      </c>
      <c r="AE650" s="11"/>
      <c r="AF650" s="2">
        <v>0</v>
      </c>
      <c r="AG650" s="11"/>
      <c r="AH650" s="2">
        <v>171303.43050759743</v>
      </c>
      <c r="AI650" s="11">
        <v>1.398436262972817E-3</v>
      </c>
    </row>
    <row r="651" spans="1:35" x14ac:dyDescent="0.3">
      <c r="A651" s="45" t="s">
        <v>1179</v>
      </c>
      <c r="B651" s="2">
        <v>0</v>
      </c>
      <c r="C651" s="11"/>
      <c r="D651" s="2">
        <v>0</v>
      </c>
      <c r="E651" s="11"/>
      <c r="F651" s="2">
        <v>0</v>
      </c>
      <c r="G651" s="11"/>
      <c r="H651" s="2">
        <v>0</v>
      </c>
      <c r="I651" s="11"/>
      <c r="J651" s="2">
        <v>0</v>
      </c>
      <c r="K651" s="11"/>
      <c r="L651" s="2">
        <v>0</v>
      </c>
      <c r="M651" s="11"/>
      <c r="N651" s="2">
        <v>10449.190300300499</v>
      </c>
      <c r="O651" s="11">
        <v>3.4989090566840914E-4</v>
      </c>
      <c r="P651" s="2">
        <v>4092.7858054096</v>
      </c>
      <c r="Q651" s="11">
        <v>1.0509608170427463E-3</v>
      </c>
      <c r="R651" s="2">
        <v>0</v>
      </c>
      <c r="S651" s="11"/>
      <c r="T651" s="2">
        <v>0</v>
      </c>
      <c r="U651" s="11"/>
      <c r="V651" s="2">
        <v>1600.5322802996</v>
      </c>
      <c r="W651" s="11">
        <v>1.0201410730615217E-4</v>
      </c>
      <c r="X651" s="2">
        <v>1143.2318858072001</v>
      </c>
      <c r="Y651" s="11">
        <v>3.0763074397063351E-4</v>
      </c>
      <c r="Z651" s="2">
        <v>0</v>
      </c>
      <c r="AA651" s="11"/>
      <c r="AB651" s="2">
        <v>0</v>
      </c>
      <c r="AC651" s="11"/>
      <c r="AD651" s="2">
        <v>0</v>
      </c>
      <c r="AE651" s="11"/>
      <c r="AF651" s="2">
        <v>0</v>
      </c>
      <c r="AG651" s="11"/>
      <c r="AH651" s="2">
        <v>17285.740271816903</v>
      </c>
      <c r="AI651" s="11">
        <v>1.4111221215366298E-4</v>
      </c>
    </row>
    <row r="652" spans="1:35" x14ac:dyDescent="0.3">
      <c r="A652" s="42" t="s">
        <v>248</v>
      </c>
      <c r="B652" s="2">
        <v>0</v>
      </c>
      <c r="C652" s="11"/>
      <c r="D652" s="2">
        <v>0</v>
      </c>
      <c r="E652" s="11"/>
      <c r="F652" s="2">
        <v>0</v>
      </c>
      <c r="G652" s="11"/>
      <c r="H652" s="2">
        <v>0</v>
      </c>
      <c r="I652" s="11"/>
      <c r="J652" s="2">
        <v>0</v>
      </c>
      <c r="K652" s="11"/>
      <c r="L652" s="2">
        <v>0</v>
      </c>
      <c r="M652" s="11"/>
      <c r="N652" s="2">
        <v>10449.190300300499</v>
      </c>
      <c r="O652" s="11">
        <v>3.4989090566840914E-4</v>
      </c>
      <c r="P652" s="2">
        <v>4092.7858054096</v>
      </c>
      <c r="Q652" s="11">
        <v>1.0509608170427463E-3</v>
      </c>
      <c r="R652" s="2">
        <v>0</v>
      </c>
      <c r="S652" s="11"/>
      <c r="T652" s="2">
        <v>0</v>
      </c>
      <c r="U652" s="11"/>
      <c r="V652" s="2">
        <v>1600.5322802996</v>
      </c>
      <c r="W652" s="11">
        <v>1.0201410730615217E-4</v>
      </c>
      <c r="X652" s="2">
        <v>1143.2318858072001</v>
      </c>
      <c r="Y652" s="11">
        <v>3.0763074397063351E-4</v>
      </c>
      <c r="Z652" s="2">
        <v>0</v>
      </c>
      <c r="AA652" s="11"/>
      <c r="AB652" s="2">
        <v>0</v>
      </c>
      <c r="AC652" s="11"/>
      <c r="AD652" s="2">
        <v>0</v>
      </c>
      <c r="AE652" s="11"/>
      <c r="AF652" s="2">
        <v>0</v>
      </c>
      <c r="AG652" s="11"/>
      <c r="AH652" s="2">
        <v>17285.740271816903</v>
      </c>
      <c r="AI652" s="11">
        <v>1.4111221215366298E-4</v>
      </c>
    </row>
    <row r="653" spans="1:35" x14ac:dyDescent="0.3">
      <c r="A653" s="45" t="s">
        <v>306</v>
      </c>
      <c r="B653" s="2">
        <v>0</v>
      </c>
      <c r="C653" s="11"/>
      <c r="D653" s="2">
        <v>0</v>
      </c>
      <c r="E653" s="11"/>
      <c r="F653" s="2">
        <v>0</v>
      </c>
      <c r="G653" s="11"/>
      <c r="H653" s="2">
        <v>0</v>
      </c>
      <c r="I653" s="11"/>
      <c r="J653" s="2">
        <v>0</v>
      </c>
      <c r="K653" s="11"/>
      <c r="L653" s="2">
        <v>0</v>
      </c>
      <c r="M653" s="11"/>
      <c r="N653" s="2">
        <v>7997.1761871686995</v>
      </c>
      <c r="O653" s="11">
        <v>2.6778526742285685E-4</v>
      </c>
      <c r="P653" s="2">
        <v>1999.5439503122</v>
      </c>
      <c r="Q653" s="11">
        <v>5.1345035964389565E-4</v>
      </c>
      <c r="R653" s="2">
        <v>0</v>
      </c>
      <c r="S653" s="11"/>
      <c r="T653" s="2">
        <v>0</v>
      </c>
      <c r="U653" s="11"/>
      <c r="V653" s="2">
        <v>7997.1761871686995</v>
      </c>
      <c r="W653" s="11">
        <v>5.0972092206182822E-4</v>
      </c>
      <c r="X653" s="2">
        <v>1999.5439503122</v>
      </c>
      <c r="Y653" s="11">
        <v>5.3805461575470639E-4</v>
      </c>
      <c r="Z653" s="2">
        <v>0</v>
      </c>
      <c r="AA653" s="11"/>
      <c r="AB653" s="2">
        <v>0</v>
      </c>
      <c r="AC653" s="11"/>
      <c r="AD653" s="2">
        <v>0</v>
      </c>
      <c r="AE653" s="11"/>
      <c r="AF653" s="2">
        <v>0</v>
      </c>
      <c r="AG653" s="11"/>
      <c r="AH653" s="2">
        <v>19993.440274961798</v>
      </c>
      <c r="AI653" s="11">
        <v>1.6321653232068671E-4</v>
      </c>
    </row>
    <row r="654" spans="1:35" x14ac:dyDescent="0.3">
      <c r="A654" s="42" t="s">
        <v>248</v>
      </c>
      <c r="B654" s="2">
        <v>0</v>
      </c>
      <c r="C654" s="11"/>
      <c r="D654" s="2">
        <v>0</v>
      </c>
      <c r="E654" s="11"/>
      <c r="F654" s="2">
        <v>0</v>
      </c>
      <c r="G654" s="11"/>
      <c r="H654" s="2">
        <v>0</v>
      </c>
      <c r="I654" s="11"/>
      <c r="J654" s="2">
        <v>0</v>
      </c>
      <c r="K654" s="11"/>
      <c r="L654" s="2">
        <v>0</v>
      </c>
      <c r="M654" s="11"/>
      <c r="N654" s="2">
        <v>7997.1761871686995</v>
      </c>
      <c r="O654" s="11">
        <v>2.6778526742285685E-4</v>
      </c>
      <c r="P654" s="2">
        <v>1999.5439503122</v>
      </c>
      <c r="Q654" s="11">
        <v>5.1345035964389565E-4</v>
      </c>
      <c r="R654" s="2">
        <v>0</v>
      </c>
      <c r="S654" s="11"/>
      <c r="T654" s="2">
        <v>0</v>
      </c>
      <c r="U654" s="11"/>
      <c r="V654" s="2">
        <v>7997.1761871686995</v>
      </c>
      <c r="W654" s="11">
        <v>5.0972092206182822E-4</v>
      </c>
      <c r="X654" s="2">
        <v>1999.5439503122</v>
      </c>
      <c r="Y654" s="11">
        <v>5.3805461575470639E-4</v>
      </c>
      <c r="Z654" s="2">
        <v>0</v>
      </c>
      <c r="AA654" s="11"/>
      <c r="AB654" s="2">
        <v>0</v>
      </c>
      <c r="AC654" s="11"/>
      <c r="AD654" s="2">
        <v>0</v>
      </c>
      <c r="AE654" s="11"/>
      <c r="AF654" s="2">
        <v>0</v>
      </c>
      <c r="AG654" s="11"/>
      <c r="AH654" s="2">
        <v>19993.440274961798</v>
      </c>
      <c r="AI654" s="11">
        <v>1.6321653232068671E-4</v>
      </c>
    </row>
    <row r="655" spans="1:35" x14ac:dyDescent="0.3">
      <c r="A655" s="45" t="s">
        <v>333</v>
      </c>
      <c r="B655" s="2">
        <v>0</v>
      </c>
      <c r="C655" s="11"/>
      <c r="D655" s="2">
        <v>0</v>
      </c>
      <c r="E655" s="11"/>
      <c r="F655" s="2">
        <v>43486.750997056501</v>
      </c>
      <c r="G655" s="11">
        <v>4.0038951082577955E-3</v>
      </c>
      <c r="H655" s="2">
        <v>20798.025331899502</v>
      </c>
      <c r="I655" s="11">
        <v>5.5695580360963825E-3</v>
      </c>
      <c r="J655" s="2">
        <v>0</v>
      </c>
      <c r="K655" s="11"/>
      <c r="L655" s="2">
        <v>0</v>
      </c>
      <c r="M655" s="11"/>
      <c r="N655" s="2">
        <v>0</v>
      </c>
      <c r="O655" s="11"/>
      <c r="P655" s="2">
        <v>0</v>
      </c>
      <c r="Q655" s="11"/>
      <c r="R655" s="2">
        <v>0</v>
      </c>
      <c r="S655" s="11"/>
      <c r="T655" s="2">
        <v>0</v>
      </c>
      <c r="U655" s="11"/>
      <c r="V655" s="2">
        <v>0</v>
      </c>
      <c r="W655" s="11"/>
      <c r="X655" s="2">
        <v>0</v>
      </c>
      <c r="Y655" s="11"/>
      <c r="Z655" s="2">
        <v>0</v>
      </c>
      <c r="AA655" s="11"/>
      <c r="AB655" s="2">
        <v>0</v>
      </c>
      <c r="AC655" s="11"/>
      <c r="AD655" s="2">
        <v>0</v>
      </c>
      <c r="AE655" s="11"/>
      <c r="AF655" s="2">
        <v>0</v>
      </c>
      <c r="AG655" s="11"/>
      <c r="AH655" s="2">
        <v>64284.776328956003</v>
      </c>
      <c r="AI655" s="11">
        <v>5.2478903726053277E-4</v>
      </c>
    </row>
    <row r="656" spans="1:35" x14ac:dyDescent="0.3">
      <c r="A656" s="42" t="s">
        <v>248</v>
      </c>
      <c r="B656" s="2">
        <v>0</v>
      </c>
      <c r="C656" s="11"/>
      <c r="D656" s="2">
        <v>0</v>
      </c>
      <c r="E656" s="11"/>
      <c r="F656" s="2">
        <v>43486.750997056501</v>
      </c>
      <c r="G656" s="11">
        <v>4.0038951082577955E-3</v>
      </c>
      <c r="H656" s="2">
        <v>20798.025331899502</v>
      </c>
      <c r="I656" s="11">
        <v>5.5695580360963825E-3</v>
      </c>
      <c r="J656" s="2">
        <v>0</v>
      </c>
      <c r="K656" s="11"/>
      <c r="L656" s="2">
        <v>0</v>
      </c>
      <c r="M656" s="11"/>
      <c r="N656" s="2">
        <v>0</v>
      </c>
      <c r="O656" s="11"/>
      <c r="P656" s="2">
        <v>0</v>
      </c>
      <c r="Q656" s="11"/>
      <c r="R656" s="2">
        <v>0</v>
      </c>
      <c r="S656" s="11"/>
      <c r="T656" s="2">
        <v>0</v>
      </c>
      <c r="U656" s="11"/>
      <c r="V656" s="2">
        <v>0</v>
      </c>
      <c r="W656" s="11"/>
      <c r="X656" s="2">
        <v>0</v>
      </c>
      <c r="Y656" s="11"/>
      <c r="Z656" s="2">
        <v>0</v>
      </c>
      <c r="AA656" s="11"/>
      <c r="AB656" s="2">
        <v>0</v>
      </c>
      <c r="AC656" s="11"/>
      <c r="AD656" s="2">
        <v>0</v>
      </c>
      <c r="AE656" s="11"/>
      <c r="AF656" s="2">
        <v>0</v>
      </c>
      <c r="AG656" s="11"/>
      <c r="AH656" s="2">
        <v>64284.776328956003</v>
      </c>
      <c r="AI656" s="11">
        <v>5.2478903726053277E-4</v>
      </c>
    </row>
    <row r="657" spans="1:35" x14ac:dyDescent="0.3">
      <c r="A657" s="45" t="s">
        <v>307</v>
      </c>
      <c r="B657" s="2">
        <v>0</v>
      </c>
      <c r="C657" s="11"/>
      <c r="D657" s="2">
        <v>75.26601192390001</v>
      </c>
      <c r="E657" s="11">
        <v>5.2702478498262055E-5</v>
      </c>
      <c r="F657" s="2">
        <v>626.92254218170001</v>
      </c>
      <c r="G657" s="11">
        <v>5.7721766798990208E-5</v>
      </c>
      <c r="H657" s="2">
        <v>406.93425299079996</v>
      </c>
      <c r="I657" s="11">
        <v>1.0897399646069151E-4</v>
      </c>
      <c r="J657" s="2">
        <v>0</v>
      </c>
      <c r="K657" s="11"/>
      <c r="L657" s="2">
        <v>0.71868450040000009</v>
      </c>
      <c r="M657" s="11">
        <v>9.4683565218474625E-8</v>
      </c>
      <c r="N657" s="2">
        <v>0.46758913499999999</v>
      </c>
      <c r="O657" s="11">
        <v>1.5657211824456201E-8</v>
      </c>
      <c r="P657" s="2">
        <v>0</v>
      </c>
      <c r="Q657" s="11"/>
      <c r="R657" s="2">
        <v>0</v>
      </c>
      <c r="S657" s="11"/>
      <c r="T657" s="2">
        <v>166.55608838340001</v>
      </c>
      <c r="U657" s="11">
        <v>3.4962532118309046E-5</v>
      </c>
      <c r="V657" s="2">
        <v>0</v>
      </c>
      <c r="W657" s="11"/>
      <c r="X657" s="2">
        <v>0</v>
      </c>
      <c r="Y657" s="11"/>
      <c r="Z657" s="2">
        <v>0</v>
      </c>
      <c r="AA657" s="11"/>
      <c r="AB657" s="2">
        <v>0</v>
      </c>
      <c r="AC657" s="11"/>
      <c r="AD657" s="2">
        <v>0</v>
      </c>
      <c r="AE657" s="11"/>
      <c r="AF657" s="2">
        <v>0</v>
      </c>
      <c r="AG657" s="11"/>
      <c r="AH657" s="2">
        <v>1276.8651691151999</v>
      </c>
      <c r="AI657" s="11">
        <v>1.0423694085556687E-5</v>
      </c>
    </row>
    <row r="658" spans="1:35" x14ac:dyDescent="0.3">
      <c r="A658" s="42" t="s">
        <v>93</v>
      </c>
      <c r="B658" s="2">
        <v>0</v>
      </c>
      <c r="C658" s="11"/>
      <c r="D658" s="2">
        <v>75.26601192390001</v>
      </c>
      <c r="E658" s="11">
        <v>5.2702478498262055E-5</v>
      </c>
      <c r="F658" s="2">
        <v>626.92254218170001</v>
      </c>
      <c r="G658" s="11">
        <v>5.7721766798990208E-5</v>
      </c>
      <c r="H658" s="2">
        <v>406.93425299079996</v>
      </c>
      <c r="I658" s="11">
        <v>1.0897399646069151E-4</v>
      </c>
      <c r="J658" s="2">
        <v>0</v>
      </c>
      <c r="K658" s="11"/>
      <c r="L658" s="2">
        <v>0.71868450040000009</v>
      </c>
      <c r="M658" s="11">
        <v>9.4683565218474625E-8</v>
      </c>
      <c r="N658" s="2">
        <v>0.46758913499999999</v>
      </c>
      <c r="O658" s="11">
        <v>1.5657211824456201E-8</v>
      </c>
      <c r="P658" s="2">
        <v>0</v>
      </c>
      <c r="Q658" s="11"/>
      <c r="R658" s="2">
        <v>0</v>
      </c>
      <c r="S658" s="11"/>
      <c r="T658" s="2">
        <v>166.55608838340001</v>
      </c>
      <c r="U658" s="11">
        <v>3.4962532118309046E-5</v>
      </c>
      <c r="V658" s="2">
        <v>0</v>
      </c>
      <c r="W658" s="11"/>
      <c r="X658" s="2">
        <v>0</v>
      </c>
      <c r="Y658" s="11"/>
      <c r="Z658" s="2">
        <v>0</v>
      </c>
      <c r="AA658" s="11"/>
      <c r="AB658" s="2">
        <v>0</v>
      </c>
      <c r="AC658" s="11"/>
      <c r="AD658" s="2">
        <v>0</v>
      </c>
      <c r="AE658" s="11"/>
      <c r="AF658" s="2">
        <v>0</v>
      </c>
      <c r="AG658" s="11"/>
      <c r="AH658" s="2">
        <v>1276.8651691151999</v>
      </c>
      <c r="AI658" s="11">
        <v>1.0423694085556687E-5</v>
      </c>
    </row>
    <row r="659" spans="1:35" x14ac:dyDescent="0.3">
      <c r="A659" s="45" t="s">
        <v>396</v>
      </c>
      <c r="B659" s="2">
        <v>0</v>
      </c>
      <c r="C659" s="11"/>
      <c r="D659" s="2">
        <v>126558.1878</v>
      </c>
      <c r="E659" s="11">
        <v>8.8618089371499412E-2</v>
      </c>
      <c r="F659" s="2">
        <v>152445.08984999999</v>
      </c>
      <c r="G659" s="11">
        <v>1.4035864614711032E-2</v>
      </c>
      <c r="H659" s="2">
        <v>40268.514299999995</v>
      </c>
      <c r="I659" s="11">
        <v>1.078361160937886E-2</v>
      </c>
      <c r="J659" s="2">
        <v>0</v>
      </c>
      <c r="K659" s="11"/>
      <c r="L659" s="2">
        <v>0</v>
      </c>
      <c r="M659" s="11"/>
      <c r="N659" s="2">
        <v>0</v>
      </c>
      <c r="O659" s="11"/>
      <c r="P659" s="2">
        <v>0</v>
      </c>
      <c r="Q659" s="11"/>
      <c r="R659" s="2">
        <v>0</v>
      </c>
      <c r="S659" s="11"/>
      <c r="T659" s="2">
        <v>0</v>
      </c>
      <c r="U659" s="11"/>
      <c r="V659" s="2">
        <v>0</v>
      </c>
      <c r="W659" s="11"/>
      <c r="X659" s="2">
        <v>0</v>
      </c>
      <c r="Y659" s="11"/>
      <c r="Z659" s="2">
        <v>0</v>
      </c>
      <c r="AA659" s="11"/>
      <c r="AB659" s="2">
        <v>0</v>
      </c>
      <c r="AC659" s="11"/>
      <c r="AD659" s="2">
        <v>0</v>
      </c>
      <c r="AE659" s="11"/>
      <c r="AF659" s="2">
        <v>0</v>
      </c>
      <c r="AG659" s="11"/>
      <c r="AH659" s="2">
        <v>319271.79194999998</v>
      </c>
      <c r="AI659" s="11">
        <v>2.6063765931844019E-3</v>
      </c>
    </row>
    <row r="660" spans="1:35" x14ac:dyDescent="0.3">
      <c r="A660" s="42" t="s">
        <v>93</v>
      </c>
      <c r="B660" s="2">
        <v>0</v>
      </c>
      <c r="C660" s="11"/>
      <c r="D660" s="2">
        <v>126558.1878</v>
      </c>
      <c r="E660" s="11">
        <v>8.8618089371499412E-2</v>
      </c>
      <c r="F660" s="2">
        <v>152445.08984999999</v>
      </c>
      <c r="G660" s="11">
        <v>1.4035864614711032E-2</v>
      </c>
      <c r="H660" s="2">
        <v>40268.514299999995</v>
      </c>
      <c r="I660" s="11">
        <v>1.078361160937886E-2</v>
      </c>
      <c r="J660" s="2">
        <v>0</v>
      </c>
      <c r="K660" s="11"/>
      <c r="L660" s="2">
        <v>0</v>
      </c>
      <c r="M660" s="11"/>
      <c r="N660" s="2">
        <v>0</v>
      </c>
      <c r="O660" s="11"/>
      <c r="P660" s="2">
        <v>0</v>
      </c>
      <c r="Q660" s="11"/>
      <c r="R660" s="2">
        <v>0</v>
      </c>
      <c r="S660" s="11"/>
      <c r="T660" s="2">
        <v>0</v>
      </c>
      <c r="U660" s="11"/>
      <c r="V660" s="2">
        <v>0</v>
      </c>
      <c r="W660" s="11"/>
      <c r="X660" s="2">
        <v>0</v>
      </c>
      <c r="Y660" s="11"/>
      <c r="Z660" s="2">
        <v>0</v>
      </c>
      <c r="AA660" s="11"/>
      <c r="AB660" s="2">
        <v>0</v>
      </c>
      <c r="AC660" s="11"/>
      <c r="AD660" s="2">
        <v>0</v>
      </c>
      <c r="AE660" s="11"/>
      <c r="AF660" s="2">
        <v>0</v>
      </c>
      <c r="AG660" s="11"/>
      <c r="AH660" s="2">
        <v>319271.79194999998</v>
      </c>
      <c r="AI660" s="11">
        <v>2.6063765931844019E-3</v>
      </c>
    </row>
    <row r="661" spans="1:35" x14ac:dyDescent="0.3">
      <c r="A661" s="45" t="s">
        <v>308</v>
      </c>
      <c r="B661" s="2">
        <v>0</v>
      </c>
      <c r="C661" s="11"/>
      <c r="D661" s="2">
        <v>11827.594676539798</v>
      </c>
      <c r="E661" s="11">
        <v>8.2818730286486827E-3</v>
      </c>
      <c r="F661" s="2">
        <v>37729.062977087102</v>
      </c>
      <c r="G661" s="11">
        <v>3.4737755116112123E-3</v>
      </c>
      <c r="H661" s="2">
        <v>7889.7698530463995</v>
      </c>
      <c r="I661" s="11">
        <v>2.1128222697463289E-3</v>
      </c>
      <c r="J661" s="2">
        <v>0</v>
      </c>
      <c r="K661" s="11"/>
      <c r="L661" s="2">
        <v>115015.35932465899</v>
      </c>
      <c r="M661" s="11">
        <v>1.5152774645455041E-2</v>
      </c>
      <c r="N661" s="2">
        <v>56161.487571287995</v>
      </c>
      <c r="O661" s="11">
        <v>1.8805661668768682E-3</v>
      </c>
      <c r="P661" s="2">
        <v>0</v>
      </c>
      <c r="Q661" s="11"/>
      <c r="R661" s="2">
        <v>0</v>
      </c>
      <c r="S661" s="11"/>
      <c r="T661" s="2">
        <v>86660.707414901786</v>
      </c>
      <c r="U661" s="11">
        <v>1.819133599856361E-2</v>
      </c>
      <c r="V661" s="2">
        <v>61063.707354022299</v>
      </c>
      <c r="W661" s="11">
        <v>3.8920549564665109E-3</v>
      </c>
      <c r="X661" s="2">
        <v>0</v>
      </c>
      <c r="Y661" s="11"/>
      <c r="Z661" s="2">
        <v>0</v>
      </c>
      <c r="AA661" s="11"/>
      <c r="AB661" s="2">
        <v>224395.58821357001</v>
      </c>
      <c r="AC661" s="11">
        <v>3.4592708669946001E-2</v>
      </c>
      <c r="AD661" s="2">
        <v>0</v>
      </c>
      <c r="AE661" s="11"/>
      <c r="AF661" s="2">
        <v>0</v>
      </c>
      <c r="AG661" s="11"/>
      <c r="AH661" s="2">
        <v>600743.27738511434</v>
      </c>
      <c r="AI661" s="11">
        <v>4.9041702278999179E-3</v>
      </c>
    </row>
    <row r="662" spans="1:35" x14ac:dyDescent="0.3">
      <c r="A662" s="42" t="s">
        <v>93</v>
      </c>
      <c r="B662" s="2">
        <v>0</v>
      </c>
      <c r="C662" s="11"/>
      <c r="D662" s="2">
        <v>11827.594676539798</v>
      </c>
      <c r="E662" s="11">
        <v>8.2818730286486827E-3</v>
      </c>
      <c r="F662" s="2">
        <v>37729.062977087102</v>
      </c>
      <c r="G662" s="11">
        <v>3.4737755116112123E-3</v>
      </c>
      <c r="H662" s="2">
        <v>7889.7698530463995</v>
      </c>
      <c r="I662" s="11">
        <v>2.1128222697463289E-3</v>
      </c>
      <c r="J662" s="2">
        <v>0</v>
      </c>
      <c r="K662" s="11"/>
      <c r="L662" s="2">
        <v>115015.35932465899</v>
      </c>
      <c r="M662" s="11">
        <v>1.5152774645455041E-2</v>
      </c>
      <c r="N662" s="2">
        <v>56161.487571287995</v>
      </c>
      <c r="O662" s="11">
        <v>1.8805661668768682E-3</v>
      </c>
      <c r="P662" s="2">
        <v>0</v>
      </c>
      <c r="Q662" s="11"/>
      <c r="R662" s="2">
        <v>0</v>
      </c>
      <c r="S662" s="11"/>
      <c r="T662" s="2">
        <v>86660.707414901786</v>
      </c>
      <c r="U662" s="11">
        <v>1.819133599856361E-2</v>
      </c>
      <c r="V662" s="2">
        <v>61063.707354022299</v>
      </c>
      <c r="W662" s="11">
        <v>3.8920549564665109E-3</v>
      </c>
      <c r="X662" s="2">
        <v>0</v>
      </c>
      <c r="Y662" s="11"/>
      <c r="Z662" s="2">
        <v>0</v>
      </c>
      <c r="AA662" s="11"/>
      <c r="AB662" s="2">
        <v>224395.58821357001</v>
      </c>
      <c r="AC662" s="11">
        <v>3.4592708669946001E-2</v>
      </c>
      <c r="AD662" s="2">
        <v>0</v>
      </c>
      <c r="AE662" s="11"/>
      <c r="AF662" s="2">
        <v>0</v>
      </c>
      <c r="AG662" s="11"/>
      <c r="AH662" s="2">
        <v>600743.27738511434</v>
      </c>
      <c r="AI662" s="11">
        <v>4.9041702278999179E-3</v>
      </c>
    </row>
    <row r="663" spans="1:35" x14ac:dyDescent="0.3">
      <c r="A663" s="45" t="s">
        <v>309</v>
      </c>
      <c r="B663" s="2">
        <v>0</v>
      </c>
      <c r="C663" s="11"/>
      <c r="D663" s="2">
        <v>0</v>
      </c>
      <c r="E663" s="11"/>
      <c r="F663" s="2">
        <v>0</v>
      </c>
      <c r="G663" s="11"/>
      <c r="H663" s="2">
        <v>0</v>
      </c>
      <c r="I663" s="11"/>
      <c r="J663" s="2">
        <v>0</v>
      </c>
      <c r="K663" s="11"/>
      <c r="L663" s="2">
        <v>0</v>
      </c>
      <c r="M663" s="11"/>
      <c r="N663" s="2">
        <v>28102.9995230276</v>
      </c>
      <c r="O663" s="11">
        <v>9.4102831631157275E-4</v>
      </c>
      <c r="P663" s="2">
        <v>0</v>
      </c>
      <c r="Q663" s="11"/>
      <c r="R663" s="2">
        <v>0</v>
      </c>
      <c r="S663" s="11"/>
      <c r="T663" s="2">
        <v>0</v>
      </c>
      <c r="U663" s="11"/>
      <c r="V663" s="2">
        <v>0</v>
      </c>
      <c r="W663" s="11"/>
      <c r="X663" s="2">
        <v>0</v>
      </c>
      <c r="Y663" s="11"/>
      <c r="Z663" s="2">
        <v>0</v>
      </c>
      <c r="AA663" s="11"/>
      <c r="AB663" s="2">
        <v>0</v>
      </c>
      <c r="AC663" s="11"/>
      <c r="AD663" s="2">
        <v>0</v>
      </c>
      <c r="AE663" s="11"/>
      <c r="AF663" s="2">
        <v>0</v>
      </c>
      <c r="AG663" s="11"/>
      <c r="AH663" s="2">
        <v>28102.9995230276</v>
      </c>
      <c r="AI663" s="11">
        <v>2.2941895276035689E-4</v>
      </c>
    </row>
    <row r="664" spans="1:35" x14ac:dyDescent="0.3">
      <c r="A664" s="42" t="s">
        <v>248</v>
      </c>
      <c r="B664" s="2">
        <v>0</v>
      </c>
      <c r="C664" s="11"/>
      <c r="D664" s="2">
        <v>0</v>
      </c>
      <c r="E664" s="11"/>
      <c r="F664" s="2">
        <v>0</v>
      </c>
      <c r="G664" s="11"/>
      <c r="H664" s="2">
        <v>0</v>
      </c>
      <c r="I664" s="11"/>
      <c r="J664" s="2">
        <v>0</v>
      </c>
      <c r="K664" s="11"/>
      <c r="L664" s="2">
        <v>0</v>
      </c>
      <c r="M664" s="11"/>
      <c r="N664" s="2">
        <v>28102.9995230276</v>
      </c>
      <c r="O664" s="11">
        <v>9.4102831631157275E-4</v>
      </c>
      <c r="P664" s="2">
        <v>0</v>
      </c>
      <c r="Q664" s="11"/>
      <c r="R664" s="2">
        <v>0</v>
      </c>
      <c r="S664" s="11"/>
      <c r="T664" s="2">
        <v>0</v>
      </c>
      <c r="U664" s="11"/>
      <c r="V664" s="2">
        <v>0</v>
      </c>
      <c r="W664" s="11"/>
      <c r="X664" s="2">
        <v>0</v>
      </c>
      <c r="Y664" s="11"/>
      <c r="Z664" s="2">
        <v>0</v>
      </c>
      <c r="AA664" s="11"/>
      <c r="AB664" s="2">
        <v>0</v>
      </c>
      <c r="AC664" s="11"/>
      <c r="AD664" s="2">
        <v>0</v>
      </c>
      <c r="AE664" s="11"/>
      <c r="AF664" s="2">
        <v>0</v>
      </c>
      <c r="AG664" s="11"/>
      <c r="AH664" s="2">
        <v>28102.9995230276</v>
      </c>
      <c r="AI664" s="11">
        <v>2.2941895276035689E-4</v>
      </c>
    </row>
    <row r="665" spans="1:35" x14ac:dyDescent="0.3">
      <c r="A665" s="45" t="s">
        <v>310</v>
      </c>
      <c r="B665" s="2">
        <v>0</v>
      </c>
      <c r="C665" s="11"/>
      <c r="D665" s="2">
        <v>0</v>
      </c>
      <c r="E665" s="11"/>
      <c r="F665" s="2">
        <v>0</v>
      </c>
      <c r="G665" s="11"/>
      <c r="H665" s="2">
        <v>0</v>
      </c>
      <c r="I665" s="11"/>
      <c r="J665" s="2">
        <v>0</v>
      </c>
      <c r="K665" s="11"/>
      <c r="L665" s="2">
        <v>0</v>
      </c>
      <c r="M665" s="11"/>
      <c r="N665" s="2">
        <v>144642.65733680801</v>
      </c>
      <c r="O665" s="11">
        <v>4.8433561758757229E-3</v>
      </c>
      <c r="P665" s="2">
        <v>27120.810625024602</v>
      </c>
      <c r="Q665" s="11">
        <v>6.9641829913659314E-3</v>
      </c>
      <c r="R665" s="2">
        <v>0</v>
      </c>
      <c r="S665" s="11"/>
      <c r="T665" s="2">
        <v>0</v>
      </c>
      <c r="U665" s="11"/>
      <c r="V665" s="2">
        <v>0</v>
      </c>
      <c r="W665" s="11"/>
      <c r="X665" s="2">
        <v>0</v>
      </c>
      <c r="Y665" s="11"/>
      <c r="Z665" s="2">
        <v>0</v>
      </c>
      <c r="AA665" s="11"/>
      <c r="AB665" s="2">
        <v>32.581420934</v>
      </c>
      <c r="AC665" s="11">
        <v>5.0227351232504471E-6</v>
      </c>
      <c r="AD665" s="2">
        <v>200.53475368120002</v>
      </c>
      <c r="AE665" s="11">
        <v>8.0550378407737087E-6</v>
      </c>
      <c r="AF665" s="2">
        <v>32.581420934</v>
      </c>
      <c r="AG665" s="11">
        <v>9.1927827377041705E-6</v>
      </c>
      <c r="AH665" s="2">
        <v>172029.16555738181</v>
      </c>
      <c r="AI665" s="11">
        <v>1.4043608040513089E-3</v>
      </c>
    </row>
    <row r="666" spans="1:35" x14ac:dyDescent="0.3">
      <c r="A666" s="42" t="s">
        <v>93</v>
      </c>
      <c r="B666" s="2">
        <v>0</v>
      </c>
      <c r="C666" s="11"/>
      <c r="D666" s="2">
        <v>0</v>
      </c>
      <c r="E666" s="11"/>
      <c r="F666" s="2">
        <v>0</v>
      </c>
      <c r="G666" s="11"/>
      <c r="H666" s="2">
        <v>0</v>
      </c>
      <c r="I666" s="11"/>
      <c r="J666" s="2">
        <v>0</v>
      </c>
      <c r="K666" s="11"/>
      <c r="L666" s="2">
        <v>0</v>
      </c>
      <c r="M666" s="11"/>
      <c r="N666" s="2">
        <v>144642.65733680801</v>
      </c>
      <c r="O666" s="11">
        <v>4.8433561758757229E-3</v>
      </c>
      <c r="P666" s="2">
        <v>27120.810625024602</v>
      </c>
      <c r="Q666" s="11">
        <v>6.9641829913659314E-3</v>
      </c>
      <c r="R666" s="2">
        <v>0</v>
      </c>
      <c r="S666" s="11"/>
      <c r="T666" s="2">
        <v>0</v>
      </c>
      <c r="U666" s="11"/>
      <c r="V666" s="2">
        <v>0</v>
      </c>
      <c r="W666" s="11"/>
      <c r="X666" s="2">
        <v>0</v>
      </c>
      <c r="Y666" s="11"/>
      <c r="Z666" s="2">
        <v>0</v>
      </c>
      <c r="AA666" s="11"/>
      <c r="AB666" s="2">
        <v>32.581420934</v>
      </c>
      <c r="AC666" s="11">
        <v>5.0227351232504471E-6</v>
      </c>
      <c r="AD666" s="2">
        <v>200.53475368120002</v>
      </c>
      <c r="AE666" s="11">
        <v>8.0550378407737087E-6</v>
      </c>
      <c r="AF666" s="2">
        <v>32.581420934</v>
      </c>
      <c r="AG666" s="11">
        <v>9.1927827377041705E-6</v>
      </c>
      <c r="AH666" s="2">
        <v>172029.16555738181</v>
      </c>
      <c r="AI666" s="11">
        <v>1.4043608040513089E-3</v>
      </c>
    </row>
    <row r="667" spans="1:35" x14ac:dyDescent="0.3">
      <c r="A667" s="45" t="s">
        <v>345</v>
      </c>
      <c r="B667" s="2">
        <v>0</v>
      </c>
      <c r="C667" s="11"/>
      <c r="D667" s="2">
        <v>0</v>
      </c>
      <c r="E667" s="11"/>
      <c r="F667" s="2">
        <v>146811.17985895002</v>
      </c>
      <c r="G667" s="11">
        <v>1.3517141460271269E-2</v>
      </c>
      <c r="H667" s="2">
        <v>36702.780908582004</v>
      </c>
      <c r="I667" s="11">
        <v>9.8287344636967082E-3</v>
      </c>
      <c r="J667" s="2">
        <v>0</v>
      </c>
      <c r="K667" s="11"/>
      <c r="L667" s="2">
        <v>0</v>
      </c>
      <c r="M667" s="11"/>
      <c r="N667" s="2">
        <v>0</v>
      </c>
      <c r="O667" s="11"/>
      <c r="P667" s="2">
        <v>0</v>
      </c>
      <c r="Q667" s="11"/>
      <c r="R667" s="2">
        <v>0</v>
      </c>
      <c r="S667" s="11"/>
      <c r="T667" s="2">
        <v>0</v>
      </c>
      <c r="U667" s="11"/>
      <c r="V667" s="2">
        <v>0</v>
      </c>
      <c r="W667" s="11"/>
      <c r="X667" s="2">
        <v>0</v>
      </c>
      <c r="Y667" s="11"/>
      <c r="Z667" s="2">
        <v>0</v>
      </c>
      <c r="AA667" s="11"/>
      <c r="AB667" s="2">
        <v>0</v>
      </c>
      <c r="AC667" s="11"/>
      <c r="AD667" s="2">
        <v>0</v>
      </c>
      <c r="AE667" s="11"/>
      <c r="AF667" s="2">
        <v>0</v>
      </c>
      <c r="AG667" s="11"/>
      <c r="AH667" s="2">
        <v>183513.96076753203</v>
      </c>
      <c r="AI667" s="11">
        <v>1.4981169772178369E-3</v>
      </c>
    </row>
    <row r="668" spans="1:35" x14ac:dyDescent="0.3">
      <c r="A668" s="42" t="s">
        <v>248</v>
      </c>
      <c r="B668" s="2">
        <v>0</v>
      </c>
      <c r="C668" s="11"/>
      <c r="D668" s="2">
        <v>0</v>
      </c>
      <c r="E668" s="11"/>
      <c r="F668" s="2">
        <v>146811.17985895002</v>
      </c>
      <c r="G668" s="11">
        <v>1.3517141460271269E-2</v>
      </c>
      <c r="H668" s="2">
        <v>36702.780908582004</v>
      </c>
      <c r="I668" s="11">
        <v>9.8287344636967082E-3</v>
      </c>
      <c r="J668" s="2">
        <v>0</v>
      </c>
      <c r="K668" s="11"/>
      <c r="L668" s="2">
        <v>0</v>
      </c>
      <c r="M668" s="11"/>
      <c r="N668" s="2">
        <v>0</v>
      </c>
      <c r="O668" s="11"/>
      <c r="P668" s="2">
        <v>0</v>
      </c>
      <c r="Q668" s="11"/>
      <c r="R668" s="2">
        <v>0</v>
      </c>
      <c r="S668" s="11"/>
      <c r="T668" s="2">
        <v>0</v>
      </c>
      <c r="U668" s="11"/>
      <c r="V668" s="2">
        <v>0</v>
      </c>
      <c r="W668" s="11"/>
      <c r="X668" s="2">
        <v>0</v>
      </c>
      <c r="Y668" s="11"/>
      <c r="Z668" s="2">
        <v>0</v>
      </c>
      <c r="AA668" s="11"/>
      <c r="AB668" s="2">
        <v>0</v>
      </c>
      <c r="AC668" s="11"/>
      <c r="AD668" s="2">
        <v>0</v>
      </c>
      <c r="AE668" s="11"/>
      <c r="AF668" s="2">
        <v>0</v>
      </c>
      <c r="AG668" s="11"/>
      <c r="AH668" s="2">
        <v>183513.96076753203</v>
      </c>
      <c r="AI668" s="11">
        <v>1.4981169772178369E-3</v>
      </c>
    </row>
    <row r="669" spans="1:35" x14ac:dyDescent="0.3">
      <c r="A669" s="45" t="s">
        <v>388</v>
      </c>
      <c r="B669" s="2">
        <v>0</v>
      </c>
      <c r="C669" s="11"/>
      <c r="D669" s="2">
        <v>0</v>
      </c>
      <c r="E669" s="11"/>
      <c r="F669" s="2">
        <v>0</v>
      </c>
      <c r="G669" s="11"/>
      <c r="H669" s="2">
        <v>7743.3211778039004</v>
      </c>
      <c r="I669" s="11">
        <v>2.0736043929019585E-3</v>
      </c>
      <c r="J669" s="2">
        <v>0</v>
      </c>
      <c r="K669" s="11"/>
      <c r="L669" s="2">
        <v>0</v>
      </c>
      <c r="M669" s="11"/>
      <c r="N669" s="2">
        <v>0</v>
      </c>
      <c r="O669" s="11"/>
      <c r="P669" s="2">
        <v>0</v>
      </c>
      <c r="Q669" s="11"/>
      <c r="R669" s="2">
        <v>0</v>
      </c>
      <c r="S669" s="11"/>
      <c r="T669" s="2">
        <v>0</v>
      </c>
      <c r="U669" s="11"/>
      <c r="V669" s="2">
        <v>0</v>
      </c>
      <c r="W669" s="11"/>
      <c r="X669" s="2">
        <v>0</v>
      </c>
      <c r="Y669" s="11"/>
      <c r="Z669" s="2">
        <v>0</v>
      </c>
      <c r="AA669" s="11"/>
      <c r="AB669" s="2">
        <v>0</v>
      </c>
      <c r="AC669" s="11"/>
      <c r="AD669" s="2">
        <v>0</v>
      </c>
      <c r="AE669" s="11"/>
      <c r="AF669" s="2">
        <v>0</v>
      </c>
      <c r="AG669" s="11"/>
      <c r="AH669" s="2">
        <v>7743.3211778039004</v>
      </c>
      <c r="AI669" s="11">
        <v>6.3212634439367541E-5</v>
      </c>
    </row>
    <row r="670" spans="1:35" x14ac:dyDescent="0.3">
      <c r="A670" s="42" t="s">
        <v>248</v>
      </c>
      <c r="B670" s="2">
        <v>0</v>
      </c>
      <c r="C670" s="11"/>
      <c r="D670" s="2">
        <v>0</v>
      </c>
      <c r="E670" s="11"/>
      <c r="F670" s="2">
        <v>0</v>
      </c>
      <c r="G670" s="11"/>
      <c r="H670" s="2">
        <v>7743.3211778039004</v>
      </c>
      <c r="I670" s="11">
        <v>2.0736043929019585E-3</v>
      </c>
      <c r="J670" s="2">
        <v>0</v>
      </c>
      <c r="K670" s="11"/>
      <c r="L670" s="2">
        <v>0</v>
      </c>
      <c r="M670" s="11"/>
      <c r="N670" s="2">
        <v>0</v>
      </c>
      <c r="O670" s="11"/>
      <c r="P670" s="2">
        <v>0</v>
      </c>
      <c r="Q670" s="11"/>
      <c r="R670" s="2">
        <v>0</v>
      </c>
      <c r="S670" s="11"/>
      <c r="T670" s="2">
        <v>0</v>
      </c>
      <c r="U670" s="11"/>
      <c r="V670" s="2">
        <v>0</v>
      </c>
      <c r="W670" s="11"/>
      <c r="X670" s="2">
        <v>0</v>
      </c>
      <c r="Y670" s="11"/>
      <c r="Z670" s="2">
        <v>0</v>
      </c>
      <c r="AA670" s="11"/>
      <c r="AB670" s="2">
        <v>0</v>
      </c>
      <c r="AC670" s="11"/>
      <c r="AD670" s="2">
        <v>0</v>
      </c>
      <c r="AE670" s="11"/>
      <c r="AF670" s="2">
        <v>0</v>
      </c>
      <c r="AG670" s="11"/>
      <c r="AH670" s="2">
        <v>7743.3211778039004</v>
      </c>
      <c r="AI670" s="11">
        <v>6.3212634439367541E-5</v>
      </c>
    </row>
    <row r="671" spans="1:35" x14ac:dyDescent="0.3">
      <c r="A671" s="45" t="s">
        <v>364</v>
      </c>
      <c r="B671" s="2">
        <v>0</v>
      </c>
      <c r="C671" s="11"/>
      <c r="D671" s="2">
        <v>0</v>
      </c>
      <c r="E671" s="11"/>
      <c r="F671" s="2">
        <v>0</v>
      </c>
      <c r="G671" s="11"/>
      <c r="H671" s="2">
        <v>0</v>
      </c>
      <c r="I671" s="11"/>
      <c r="J671" s="2">
        <v>0</v>
      </c>
      <c r="K671" s="11"/>
      <c r="L671" s="2">
        <v>0</v>
      </c>
      <c r="M671" s="11"/>
      <c r="N671" s="2">
        <v>0</v>
      </c>
      <c r="O671" s="11"/>
      <c r="P671" s="2">
        <v>0</v>
      </c>
      <c r="Q671" s="11"/>
      <c r="R671" s="2">
        <v>0</v>
      </c>
      <c r="S671" s="11"/>
      <c r="T671" s="2">
        <v>0</v>
      </c>
      <c r="U671" s="11"/>
      <c r="V671" s="2">
        <v>0</v>
      </c>
      <c r="W671" s="11"/>
      <c r="X671" s="2">
        <v>0</v>
      </c>
      <c r="Y671" s="11"/>
      <c r="Z671" s="2">
        <v>0</v>
      </c>
      <c r="AA671" s="11"/>
      <c r="AB671" s="2">
        <v>0</v>
      </c>
      <c r="AC671" s="11"/>
      <c r="AD671" s="2">
        <v>120605.452911621</v>
      </c>
      <c r="AE671" s="11">
        <v>4.8444544856856625E-3</v>
      </c>
      <c r="AF671" s="2">
        <v>0</v>
      </c>
      <c r="AG671" s="11"/>
      <c r="AH671" s="2">
        <v>120605.452911621</v>
      </c>
      <c r="AI671" s="11">
        <v>9.8456311332534101E-4</v>
      </c>
    </row>
    <row r="672" spans="1:35" x14ac:dyDescent="0.3">
      <c r="A672" s="42" t="s">
        <v>248</v>
      </c>
      <c r="B672" s="2">
        <v>0</v>
      </c>
      <c r="C672" s="11"/>
      <c r="D672" s="2">
        <v>0</v>
      </c>
      <c r="E672" s="11"/>
      <c r="F672" s="2">
        <v>0</v>
      </c>
      <c r="G672" s="11"/>
      <c r="H672" s="2">
        <v>0</v>
      </c>
      <c r="I672" s="11"/>
      <c r="J672" s="2">
        <v>0</v>
      </c>
      <c r="K672" s="11"/>
      <c r="L672" s="2">
        <v>0</v>
      </c>
      <c r="M672" s="11"/>
      <c r="N672" s="2">
        <v>0</v>
      </c>
      <c r="O672" s="11"/>
      <c r="P672" s="2">
        <v>0</v>
      </c>
      <c r="Q672" s="11"/>
      <c r="R672" s="2">
        <v>0</v>
      </c>
      <c r="S672" s="11"/>
      <c r="T672" s="2">
        <v>0</v>
      </c>
      <c r="U672" s="11"/>
      <c r="V672" s="2">
        <v>0</v>
      </c>
      <c r="W672" s="11"/>
      <c r="X672" s="2">
        <v>0</v>
      </c>
      <c r="Y672" s="11"/>
      <c r="Z672" s="2">
        <v>0</v>
      </c>
      <c r="AA672" s="11"/>
      <c r="AB672" s="2">
        <v>0</v>
      </c>
      <c r="AC672" s="11"/>
      <c r="AD672" s="2">
        <v>120605.452911621</v>
      </c>
      <c r="AE672" s="11">
        <v>4.8444544856856625E-3</v>
      </c>
      <c r="AF672" s="2">
        <v>0</v>
      </c>
      <c r="AG672" s="11"/>
      <c r="AH672" s="2">
        <v>120605.452911621</v>
      </c>
      <c r="AI672" s="11">
        <v>9.8456311332534101E-4</v>
      </c>
    </row>
    <row r="673" spans="1:35" x14ac:dyDescent="0.3">
      <c r="A673" s="45" t="s">
        <v>311</v>
      </c>
      <c r="B673" s="2">
        <v>0</v>
      </c>
      <c r="C673" s="11"/>
      <c r="D673" s="2">
        <v>332.92459355429997</v>
      </c>
      <c r="E673" s="11">
        <v>2.3311918334504688E-4</v>
      </c>
      <c r="F673" s="2">
        <v>911.26421164340002</v>
      </c>
      <c r="G673" s="11">
        <v>8.3901561640610262E-5</v>
      </c>
      <c r="H673" s="2">
        <v>3004.5983299884001</v>
      </c>
      <c r="I673" s="11">
        <v>8.0460930819052461E-4</v>
      </c>
      <c r="J673" s="2">
        <v>0</v>
      </c>
      <c r="K673" s="11"/>
      <c r="L673" s="2">
        <v>40077.378325580001</v>
      </c>
      <c r="M673" s="11">
        <v>5.2800207356128136E-3</v>
      </c>
      <c r="N673" s="2">
        <v>0.51899444500000003</v>
      </c>
      <c r="O673" s="11">
        <v>1.7378517490747693E-8</v>
      </c>
      <c r="P673" s="2">
        <v>0.51899444500000003</v>
      </c>
      <c r="Q673" s="11">
        <v>1.3326933093760073E-7</v>
      </c>
      <c r="R673" s="2">
        <v>0</v>
      </c>
      <c r="S673" s="11"/>
      <c r="T673" s="2">
        <v>5242.3636289745</v>
      </c>
      <c r="U673" s="11">
        <v>1.100447954396986E-3</v>
      </c>
      <c r="V673" s="2">
        <v>23110.566291462201</v>
      </c>
      <c r="W673" s="11">
        <v>1.4730123338230041E-3</v>
      </c>
      <c r="X673" s="2">
        <v>10409.839882615101</v>
      </c>
      <c r="Y673" s="11">
        <v>2.8011699353914983E-3</v>
      </c>
      <c r="Z673" s="2">
        <v>0</v>
      </c>
      <c r="AA673" s="11"/>
      <c r="AB673" s="2">
        <v>0</v>
      </c>
      <c r="AC673" s="11"/>
      <c r="AD673" s="2">
        <v>0</v>
      </c>
      <c r="AE673" s="11"/>
      <c r="AF673" s="2">
        <v>0</v>
      </c>
      <c r="AG673" s="11"/>
      <c r="AH673" s="2">
        <v>83089.973252707903</v>
      </c>
      <c r="AI673" s="11">
        <v>6.7830534007242045E-4</v>
      </c>
    </row>
    <row r="674" spans="1:35" x14ac:dyDescent="0.3">
      <c r="A674" s="42" t="s">
        <v>93</v>
      </c>
      <c r="B674" s="2">
        <v>0</v>
      </c>
      <c r="C674" s="11"/>
      <c r="D674" s="2">
        <v>332.92459355429997</v>
      </c>
      <c r="E674" s="11">
        <v>2.3311918334504688E-4</v>
      </c>
      <c r="F674" s="2">
        <v>911.26421164340002</v>
      </c>
      <c r="G674" s="11">
        <v>8.3901561640610262E-5</v>
      </c>
      <c r="H674" s="2">
        <v>3004.5983299884001</v>
      </c>
      <c r="I674" s="11">
        <v>8.0460930819052461E-4</v>
      </c>
      <c r="J674" s="2">
        <v>0</v>
      </c>
      <c r="K674" s="11"/>
      <c r="L674" s="2">
        <v>40077.378325580001</v>
      </c>
      <c r="M674" s="11">
        <v>5.2800207356128136E-3</v>
      </c>
      <c r="N674" s="2">
        <v>0.51899444500000003</v>
      </c>
      <c r="O674" s="11">
        <v>1.7378517490747693E-8</v>
      </c>
      <c r="P674" s="2">
        <v>0.51899444500000003</v>
      </c>
      <c r="Q674" s="11">
        <v>1.3326933093760073E-7</v>
      </c>
      <c r="R674" s="2">
        <v>0</v>
      </c>
      <c r="S674" s="11"/>
      <c r="T674" s="2">
        <v>5242.3636289745</v>
      </c>
      <c r="U674" s="11">
        <v>1.100447954396986E-3</v>
      </c>
      <c r="V674" s="2">
        <v>23110.566291462201</v>
      </c>
      <c r="W674" s="11">
        <v>1.4730123338230041E-3</v>
      </c>
      <c r="X674" s="2">
        <v>10409.839882615101</v>
      </c>
      <c r="Y674" s="11">
        <v>2.8011699353914983E-3</v>
      </c>
      <c r="Z674" s="2">
        <v>0</v>
      </c>
      <c r="AA674" s="11"/>
      <c r="AB674" s="2">
        <v>0</v>
      </c>
      <c r="AC674" s="11"/>
      <c r="AD674" s="2">
        <v>0</v>
      </c>
      <c r="AE674" s="11"/>
      <c r="AF674" s="2">
        <v>0</v>
      </c>
      <c r="AG674" s="11"/>
      <c r="AH674" s="2">
        <v>83089.973252707903</v>
      </c>
      <c r="AI674" s="11">
        <v>6.7830534007242045E-4</v>
      </c>
    </row>
    <row r="675" spans="1:35" x14ac:dyDescent="0.3">
      <c r="A675" s="45" t="s">
        <v>312</v>
      </c>
      <c r="B675" s="2">
        <v>0</v>
      </c>
      <c r="C675" s="11"/>
      <c r="D675" s="2">
        <v>105.7018762671</v>
      </c>
      <c r="E675" s="11">
        <v>7.4014162817943264E-5</v>
      </c>
      <c r="F675" s="2">
        <v>881.8345341726</v>
      </c>
      <c r="G675" s="11">
        <v>8.1191923901269457E-5</v>
      </c>
      <c r="H675" s="2">
        <v>0</v>
      </c>
      <c r="I675" s="11"/>
      <c r="J675" s="2">
        <v>0</v>
      </c>
      <c r="K675" s="11"/>
      <c r="L675" s="2">
        <v>0</v>
      </c>
      <c r="M675" s="11"/>
      <c r="N675" s="2">
        <v>0</v>
      </c>
      <c r="O675" s="11"/>
      <c r="P675" s="2">
        <v>0</v>
      </c>
      <c r="Q675" s="11"/>
      <c r="R675" s="2">
        <v>0</v>
      </c>
      <c r="S675" s="11"/>
      <c r="T675" s="2">
        <v>5.5027394793000006</v>
      </c>
      <c r="U675" s="11">
        <v>1.1551046116119534E-6</v>
      </c>
      <c r="V675" s="2">
        <v>0</v>
      </c>
      <c r="W675" s="11"/>
      <c r="X675" s="2">
        <v>0</v>
      </c>
      <c r="Y675" s="11"/>
      <c r="Z675" s="2">
        <v>0</v>
      </c>
      <c r="AA675" s="11"/>
      <c r="AB675" s="2">
        <v>0</v>
      </c>
      <c r="AC675" s="11"/>
      <c r="AD675" s="2">
        <v>0</v>
      </c>
      <c r="AE675" s="11"/>
      <c r="AF675" s="2">
        <v>0</v>
      </c>
      <c r="AG675" s="11"/>
      <c r="AH675" s="2">
        <v>993.03914991900001</v>
      </c>
      <c r="AI675" s="11">
        <v>8.1066792047508915E-6</v>
      </c>
    </row>
    <row r="676" spans="1:35" x14ac:dyDescent="0.3">
      <c r="A676" s="42" t="s">
        <v>93</v>
      </c>
      <c r="B676" s="2">
        <v>0</v>
      </c>
      <c r="C676" s="11"/>
      <c r="D676" s="2">
        <v>105.7018762671</v>
      </c>
      <c r="E676" s="11">
        <v>7.4014162817943264E-5</v>
      </c>
      <c r="F676" s="2">
        <v>881.8345341726</v>
      </c>
      <c r="G676" s="11">
        <v>8.1191923901269457E-5</v>
      </c>
      <c r="H676" s="2">
        <v>0</v>
      </c>
      <c r="I676" s="11"/>
      <c r="J676" s="2">
        <v>0</v>
      </c>
      <c r="K676" s="11"/>
      <c r="L676" s="2">
        <v>0</v>
      </c>
      <c r="M676" s="11"/>
      <c r="N676" s="2">
        <v>0</v>
      </c>
      <c r="O676" s="11"/>
      <c r="P676" s="2">
        <v>0</v>
      </c>
      <c r="Q676" s="11"/>
      <c r="R676" s="2">
        <v>0</v>
      </c>
      <c r="S676" s="11"/>
      <c r="T676" s="2">
        <v>5.5027394793000006</v>
      </c>
      <c r="U676" s="11">
        <v>1.1551046116119534E-6</v>
      </c>
      <c r="V676" s="2">
        <v>0</v>
      </c>
      <c r="W676" s="11"/>
      <c r="X676" s="2">
        <v>0</v>
      </c>
      <c r="Y676" s="11"/>
      <c r="Z676" s="2">
        <v>0</v>
      </c>
      <c r="AA676" s="11"/>
      <c r="AB676" s="2">
        <v>0</v>
      </c>
      <c r="AC676" s="11"/>
      <c r="AD676" s="2">
        <v>0</v>
      </c>
      <c r="AE676" s="11"/>
      <c r="AF676" s="2">
        <v>0</v>
      </c>
      <c r="AG676" s="11"/>
      <c r="AH676" s="2">
        <v>993.03914991900001</v>
      </c>
      <c r="AI676" s="11">
        <v>8.1066792047508915E-6</v>
      </c>
    </row>
    <row r="677" spans="1:35" x14ac:dyDescent="0.3">
      <c r="A677" s="45" t="s">
        <v>1180</v>
      </c>
      <c r="B677" s="2">
        <v>0</v>
      </c>
      <c r="C677" s="11"/>
      <c r="D677" s="2">
        <v>0</v>
      </c>
      <c r="E677" s="11"/>
      <c r="F677" s="2">
        <v>0</v>
      </c>
      <c r="G677" s="11"/>
      <c r="H677" s="2">
        <v>0</v>
      </c>
      <c r="I677" s="11"/>
      <c r="J677" s="2">
        <v>0</v>
      </c>
      <c r="K677" s="11"/>
      <c r="L677" s="2">
        <v>0</v>
      </c>
      <c r="M677" s="11"/>
      <c r="N677" s="2">
        <v>51981.970857796296</v>
      </c>
      <c r="O677" s="11">
        <v>1.7406151423369274E-3</v>
      </c>
      <c r="P677" s="2">
        <v>8242.0434621026998</v>
      </c>
      <c r="Q677" s="11">
        <v>2.116422686861423E-3</v>
      </c>
      <c r="R677" s="2">
        <v>0</v>
      </c>
      <c r="S677" s="11"/>
      <c r="T677" s="2">
        <v>0.16142530249999998</v>
      </c>
      <c r="U677" s="11">
        <v>3.3885505946635228E-8</v>
      </c>
      <c r="V677" s="2">
        <v>60433.2176042664</v>
      </c>
      <c r="W677" s="11">
        <v>3.8518690447053383E-3</v>
      </c>
      <c r="X677" s="2">
        <v>29156.0272167812</v>
      </c>
      <c r="Y677" s="11">
        <v>7.845556492323956E-3</v>
      </c>
      <c r="Z677" s="2">
        <v>0</v>
      </c>
      <c r="AA677" s="11"/>
      <c r="AB677" s="2">
        <v>0</v>
      </c>
      <c r="AC677" s="11"/>
      <c r="AD677" s="2">
        <v>113.15215218819999</v>
      </c>
      <c r="AE677" s="11">
        <v>4.5450718686393158E-6</v>
      </c>
      <c r="AF677" s="2">
        <v>0</v>
      </c>
      <c r="AG677" s="11"/>
      <c r="AH677" s="2">
        <v>149926.5727184373</v>
      </c>
      <c r="AI677" s="11">
        <v>1.2239261960570898E-3</v>
      </c>
    </row>
    <row r="678" spans="1:35" x14ac:dyDescent="0.3">
      <c r="A678" s="42" t="s">
        <v>93</v>
      </c>
      <c r="B678" s="2">
        <v>0</v>
      </c>
      <c r="C678" s="11"/>
      <c r="D678" s="2">
        <v>0</v>
      </c>
      <c r="E678" s="11"/>
      <c r="F678" s="2">
        <v>0</v>
      </c>
      <c r="G678" s="11"/>
      <c r="H678" s="2">
        <v>0</v>
      </c>
      <c r="I678" s="11"/>
      <c r="J678" s="2">
        <v>0</v>
      </c>
      <c r="K678" s="11"/>
      <c r="L678" s="2">
        <v>0</v>
      </c>
      <c r="M678" s="11"/>
      <c r="N678" s="2">
        <v>51981.970857796296</v>
      </c>
      <c r="O678" s="11">
        <v>1.7406151423369274E-3</v>
      </c>
      <c r="P678" s="2">
        <v>8242.0434621026998</v>
      </c>
      <c r="Q678" s="11">
        <v>2.116422686861423E-3</v>
      </c>
      <c r="R678" s="2">
        <v>0</v>
      </c>
      <c r="S678" s="11"/>
      <c r="T678" s="2">
        <v>0.16142530249999998</v>
      </c>
      <c r="U678" s="11">
        <v>3.3885505946635228E-8</v>
      </c>
      <c r="V678" s="2">
        <v>60433.2176042664</v>
      </c>
      <c r="W678" s="11">
        <v>3.8518690447053383E-3</v>
      </c>
      <c r="X678" s="2">
        <v>29156.0272167812</v>
      </c>
      <c r="Y678" s="11">
        <v>7.845556492323956E-3</v>
      </c>
      <c r="Z678" s="2">
        <v>0</v>
      </c>
      <c r="AA678" s="11"/>
      <c r="AB678" s="2">
        <v>0</v>
      </c>
      <c r="AC678" s="11"/>
      <c r="AD678" s="2">
        <v>113.15215218819999</v>
      </c>
      <c r="AE678" s="11">
        <v>4.5450718686393158E-6</v>
      </c>
      <c r="AF678" s="2">
        <v>0</v>
      </c>
      <c r="AG678" s="11"/>
      <c r="AH678" s="2">
        <v>149926.5727184373</v>
      </c>
      <c r="AI678" s="11">
        <v>1.2239261960570898E-3</v>
      </c>
    </row>
    <row r="679" spans="1:35" x14ac:dyDescent="0.3">
      <c r="A679" s="45" t="s">
        <v>361</v>
      </c>
      <c r="B679" s="2">
        <v>0</v>
      </c>
      <c r="C679" s="11"/>
      <c r="D679" s="2">
        <v>0.4516545461</v>
      </c>
      <c r="E679" s="11">
        <v>3.1625581581955775E-7</v>
      </c>
      <c r="F679" s="2">
        <v>4093.9405725424999</v>
      </c>
      <c r="G679" s="11">
        <v>3.769356931956251E-4</v>
      </c>
      <c r="H679" s="2">
        <v>0.47163926049999999</v>
      </c>
      <c r="I679" s="11">
        <v>1.2630152101158251E-7</v>
      </c>
      <c r="J679" s="2">
        <v>0</v>
      </c>
      <c r="K679" s="11"/>
      <c r="L679" s="2">
        <v>0</v>
      </c>
      <c r="M679" s="11"/>
      <c r="N679" s="2">
        <v>57891.093240790797</v>
      </c>
      <c r="O679" s="11">
        <v>1.9384819743949058E-3</v>
      </c>
      <c r="P679" s="2">
        <v>8920.2852032884002</v>
      </c>
      <c r="Q679" s="11">
        <v>2.2905841329666347E-3</v>
      </c>
      <c r="R679" s="2">
        <v>0</v>
      </c>
      <c r="S679" s="11"/>
      <c r="T679" s="2">
        <v>0</v>
      </c>
      <c r="U679" s="11"/>
      <c r="V679" s="2">
        <v>0</v>
      </c>
      <c r="W679" s="11"/>
      <c r="X679" s="2">
        <v>0</v>
      </c>
      <c r="Y679" s="11"/>
      <c r="Z679" s="2">
        <v>0</v>
      </c>
      <c r="AA679" s="11"/>
      <c r="AB679" s="2">
        <v>0</v>
      </c>
      <c r="AC679" s="11"/>
      <c r="AD679" s="2">
        <v>0</v>
      </c>
      <c r="AE679" s="11"/>
      <c r="AF679" s="2">
        <v>0</v>
      </c>
      <c r="AG679" s="11"/>
      <c r="AH679" s="2">
        <v>70906.242310428308</v>
      </c>
      <c r="AI679" s="11">
        <v>5.7884340216784319E-4</v>
      </c>
    </row>
    <row r="680" spans="1:35" x14ac:dyDescent="0.3">
      <c r="A680" s="42" t="s">
        <v>93</v>
      </c>
      <c r="B680" s="2">
        <v>0</v>
      </c>
      <c r="C680" s="11"/>
      <c r="D680" s="2">
        <v>0.4516545461</v>
      </c>
      <c r="E680" s="11">
        <v>3.1625581581955775E-7</v>
      </c>
      <c r="F680" s="2">
        <v>4093.9405725424999</v>
      </c>
      <c r="G680" s="11">
        <v>3.769356931956251E-4</v>
      </c>
      <c r="H680" s="2">
        <v>0.47163926049999999</v>
      </c>
      <c r="I680" s="11">
        <v>1.2630152101158251E-7</v>
      </c>
      <c r="J680" s="2">
        <v>0</v>
      </c>
      <c r="K680" s="11"/>
      <c r="L680" s="2">
        <v>0</v>
      </c>
      <c r="M680" s="11"/>
      <c r="N680" s="2">
        <v>57891.093240790797</v>
      </c>
      <c r="O680" s="11">
        <v>1.9384819743949058E-3</v>
      </c>
      <c r="P680" s="2">
        <v>8920.2852032884002</v>
      </c>
      <c r="Q680" s="11">
        <v>2.2905841329666347E-3</v>
      </c>
      <c r="R680" s="2">
        <v>0</v>
      </c>
      <c r="S680" s="11"/>
      <c r="T680" s="2">
        <v>0</v>
      </c>
      <c r="U680" s="11"/>
      <c r="V680" s="2">
        <v>0</v>
      </c>
      <c r="W680" s="11"/>
      <c r="X680" s="2">
        <v>0</v>
      </c>
      <c r="Y680" s="11"/>
      <c r="Z680" s="2">
        <v>0</v>
      </c>
      <c r="AA680" s="11"/>
      <c r="AB680" s="2">
        <v>0</v>
      </c>
      <c r="AC680" s="11"/>
      <c r="AD680" s="2">
        <v>0</v>
      </c>
      <c r="AE680" s="11"/>
      <c r="AF680" s="2">
        <v>0</v>
      </c>
      <c r="AG680" s="11"/>
      <c r="AH680" s="2">
        <v>70906.242310428308</v>
      </c>
      <c r="AI680" s="11">
        <v>5.7884340216784319E-4</v>
      </c>
    </row>
    <row r="681" spans="1:35" x14ac:dyDescent="0.3">
      <c r="A681" s="45" t="s">
        <v>1181</v>
      </c>
      <c r="B681" s="2">
        <v>0</v>
      </c>
      <c r="C681" s="11"/>
      <c r="D681" s="2">
        <v>0</v>
      </c>
      <c r="E681" s="11"/>
      <c r="F681" s="2">
        <v>0</v>
      </c>
      <c r="G681" s="11"/>
      <c r="H681" s="2">
        <v>0</v>
      </c>
      <c r="I681" s="11"/>
      <c r="J681" s="2">
        <v>0</v>
      </c>
      <c r="K681" s="11"/>
      <c r="L681" s="2">
        <v>0</v>
      </c>
      <c r="M681" s="11"/>
      <c r="N681" s="2">
        <v>0</v>
      </c>
      <c r="O681" s="11"/>
      <c r="P681" s="2">
        <v>0</v>
      </c>
      <c r="Q681" s="11"/>
      <c r="R681" s="2">
        <v>0</v>
      </c>
      <c r="S681" s="11"/>
      <c r="T681" s="2">
        <v>0</v>
      </c>
      <c r="U681" s="11"/>
      <c r="V681" s="2">
        <v>0</v>
      </c>
      <c r="W681" s="11"/>
      <c r="X681" s="2">
        <v>0</v>
      </c>
      <c r="Y681" s="11"/>
      <c r="Z681" s="2">
        <v>0</v>
      </c>
      <c r="AA681" s="11"/>
      <c r="AB681" s="2">
        <v>0</v>
      </c>
      <c r="AC681" s="11"/>
      <c r="AD681" s="2">
        <v>695045.29287485394</v>
      </c>
      <c r="AE681" s="11">
        <v>2.7918433251021366E-2</v>
      </c>
      <c r="AF681" s="2">
        <v>168052.220520551</v>
      </c>
      <c r="AG681" s="11">
        <v>4.7415597832998299E-2</v>
      </c>
      <c r="AH681" s="2">
        <v>863097.51339540491</v>
      </c>
      <c r="AI681" s="11">
        <v>7.045900117921282E-3</v>
      </c>
    </row>
    <row r="682" spans="1:35" x14ac:dyDescent="0.3">
      <c r="A682" s="42" t="s">
        <v>248</v>
      </c>
      <c r="B682" s="2">
        <v>0</v>
      </c>
      <c r="C682" s="11"/>
      <c r="D682" s="2">
        <v>0</v>
      </c>
      <c r="E682" s="11"/>
      <c r="F682" s="2">
        <v>0</v>
      </c>
      <c r="G682" s="11"/>
      <c r="H682" s="2">
        <v>0</v>
      </c>
      <c r="I682" s="11"/>
      <c r="J682" s="2">
        <v>0</v>
      </c>
      <c r="K682" s="11"/>
      <c r="L682" s="2">
        <v>0</v>
      </c>
      <c r="M682" s="11"/>
      <c r="N682" s="2">
        <v>0</v>
      </c>
      <c r="O682" s="11"/>
      <c r="P682" s="2">
        <v>0</v>
      </c>
      <c r="Q682" s="11"/>
      <c r="R682" s="2">
        <v>0</v>
      </c>
      <c r="S682" s="11"/>
      <c r="T682" s="2">
        <v>0</v>
      </c>
      <c r="U682" s="11"/>
      <c r="V682" s="2">
        <v>0</v>
      </c>
      <c r="W682" s="11"/>
      <c r="X682" s="2">
        <v>0</v>
      </c>
      <c r="Y682" s="11"/>
      <c r="Z682" s="2">
        <v>0</v>
      </c>
      <c r="AA682" s="11"/>
      <c r="AB682" s="2">
        <v>0</v>
      </c>
      <c r="AC682" s="11"/>
      <c r="AD682" s="2">
        <v>695045.29287485394</v>
      </c>
      <c r="AE682" s="11">
        <v>2.7918433251021366E-2</v>
      </c>
      <c r="AF682" s="2">
        <v>168052.220520551</v>
      </c>
      <c r="AG682" s="11">
        <v>4.7415597832998299E-2</v>
      </c>
      <c r="AH682" s="2">
        <v>863097.51339540491</v>
      </c>
      <c r="AI682" s="11">
        <v>7.045900117921282E-3</v>
      </c>
    </row>
    <row r="683" spans="1:35" x14ac:dyDescent="0.3">
      <c r="A683" s="45" t="s">
        <v>343</v>
      </c>
      <c r="B683" s="2">
        <v>0</v>
      </c>
      <c r="C683" s="11"/>
      <c r="D683" s="2">
        <v>0</v>
      </c>
      <c r="E683" s="11"/>
      <c r="F683" s="2">
        <v>23484.220885009301</v>
      </c>
      <c r="G683" s="11">
        <v>2.1622299888326632E-3</v>
      </c>
      <c r="H683" s="2">
        <v>11742.1104425046</v>
      </c>
      <c r="I683" s="11">
        <v>3.1444507126105062E-3</v>
      </c>
      <c r="J683" s="2">
        <v>0</v>
      </c>
      <c r="K683" s="11"/>
      <c r="L683" s="2">
        <v>0</v>
      </c>
      <c r="M683" s="11"/>
      <c r="N683" s="2">
        <v>0</v>
      </c>
      <c r="O683" s="11"/>
      <c r="P683" s="2">
        <v>0</v>
      </c>
      <c r="Q683" s="11"/>
      <c r="R683" s="2">
        <v>0</v>
      </c>
      <c r="S683" s="11"/>
      <c r="T683" s="2">
        <v>0</v>
      </c>
      <c r="U683" s="11"/>
      <c r="V683" s="2">
        <v>0</v>
      </c>
      <c r="W683" s="11"/>
      <c r="X683" s="2">
        <v>0</v>
      </c>
      <c r="Y683" s="11"/>
      <c r="Z683" s="2">
        <v>0</v>
      </c>
      <c r="AA683" s="11"/>
      <c r="AB683" s="2">
        <v>0</v>
      </c>
      <c r="AC683" s="11"/>
      <c r="AD683" s="2">
        <v>0</v>
      </c>
      <c r="AE683" s="11"/>
      <c r="AF683" s="2">
        <v>0</v>
      </c>
      <c r="AG683" s="11"/>
      <c r="AH683" s="2">
        <v>35226.331327513901</v>
      </c>
      <c r="AI683" s="11">
        <v>2.8757030138813256E-4</v>
      </c>
    </row>
    <row r="684" spans="1:35" x14ac:dyDescent="0.3">
      <c r="A684" s="42" t="s">
        <v>248</v>
      </c>
      <c r="B684" s="2">
        <v>0</v>
      </c>
      <c r="C684" s="11"/>
      <c r="D684" s="2">
        <v>0</v>
      </c>
      <c r="E684" s="11"/>
      <c r="F684" s="2">
        <v>23484.220885009301</v>
      </c>
      <c r="G684" s="11">
        <v>2.1622299888326632E-3</v>
      </c>
      <c r="H684" s="2">
        <v>11742.1104425046</v>
      </c>
      <c r="I684" s="11">
        <v>3.1444507126105062E-3</v>
      </c>
      <c r="J684" s="2">
        <v>0</v>
      </c>
      <c r="K684" s="11"/>
      <c r="L684" s="2">
        <v>0</v>
      </c>
      <c r="M684" s="11"/>
      <c r="N684" s="2">
        <v>0</v>
      </c>
      <c r="O684" s="11"/>
      <c r="P684" s="2">
        <v>0</v>
      </c>
      <c r="Q684" s="11"/>
      <c r="R684" s="2">
        <v>0</v>
      </c>
      <c r="S684" s="11"/>
      <c r="T684" s="2">
        <v>0</v>
      </c>
      <c r="U684" s="11"/>
      <c r="V684" s="2">
        <v>0</v>
      </c>
      <c r="W684" s="11"/>
      <c r="X684" s="2">
        <v>0</v>
      </c>
      <c r="Y684" s="11"/>
      <c r="Z684" s="2">
        <v>0</v>
      </c>
      <c r="AA684" s="11"/>
      <c r="AB684" s="2">
        <v>0</v>
      </c>
      <c r="AC684" s="11"/>
      <c r="AD684" s="2">
        <v>0</v>
      </c>
      <c r="AE684" s="11"/>
      <c r="AF684" s="2">
        <v>0</v>
      </c>
      <c r="AG684" s="11"/>
      <c r="AH684" s="2">
        <v>35226.331327513901</v>
      </c>
      <c r="AI684" s="11">
        <v>2.8757030138813256E-4</v>
      </c>
    </row>
    <row r="685" spans="1:35" x14ac:dyDescent="0.3">
      <c r="A685" s="45" t="s">
        <v>335</v>
      </c>
      <c r="B685" s="2">
        <v>0</v>
      </c>
      <c r="C685" s="11"/>
      <c r="D685" s="2">
        <v>815.1293274599999</v>
      </c>
      <c r="E685" s="11">
        <v>5.7076673462118333E-4</v>
      </c>
      <c r="F685" s="2">
        <v>26087.63825335</v>
      </c>
      <c r="G685" s="11">
        <v>2.4019308132644146E-3</v>
      </c>
      <c r="H685" s="2">
        <v>44750.981871150005</v>
      </c>
      <c r="I685" s="11">
        <v>1.1983983417953816E-2</v>
      </c>
      <c r="J685" s="2">
        <v>0</v>
      </c>
      <c r="K685" s="11"/>
      <c r="L685" s="2">
        <v>0</v>
      </c>
      <c r="M685" s="11"/>
      <c r="N685" s="2">
        <v>30490.146856655003</v>
      </c>
      <c r="O685" s="11">
        <v>1.0209618918827631E-3</v>
      </c>
      <c r="P685" s="2">
        <v>14549.911013250001</v>
      </c>
      <c r="Q685" s="11">
        <v>3.7361804632368573E-3</v>
      </c>
      <c r="R685" s="2">
        <v>0</v>
      </c>
      <c r="S685" s="11"/>
      <c r="T685" s="2">
        <v>0</v>
      </c>
      <c r="U685" s="11"/>
      <c r="V685" s="2">
        <v>0</v>
      </c>
      <c r="W685" s="11"/>
      <c r="X685" s="2">
        <v>0</v>
      </c>
      <c r="Y685" s="11"/>
      <c r="Z685" s="2">
        <v>0</v>
      </c>
      <c r="AA685" s="11"/>
      <c r="AB685" s="2">
        <v>0</v>
      </c>
      <c r="AC685" s="11"/>
      <c r="AD685" s="2">
        <v>0</v>
      </c>
      <c r="AE685" s="11"/>
      <c r="AF685" s="2">
        <v>0</v>
      </c>
      <c r="AG685" s="11"/>
      <c r="AH685" s="2">
        <v>116693.80732186501</v>
      </c>
      <c r="AI685" s="11">
        <v>9.5263037838592089E-4</v>
      </c>
    </row>
    <row r="686" spans="1:35" x14ac:dyDescent="0.3">
      <c r="A686" s="42" t="s">
        <v>93</v>
      </c>
      <c r="B686" s="2">
        <v>0</v>
      </c>
      <c r="C686" s="11"/>
      <c r="D686" s="2">
        <v>815.1293274599999</v>
      </c>
      <c r="E686" s="11">
        <v>5.7076673462118333E-4</v>
      </c>
      <c r="F686" s="2">
        <v>26087.63825335</v>
      </c>
      <c r="G686" s="11">
        <v>2.4019308132644146E-3</v>
      </c>
      <c r="H686" s="2">
        <v>44750.981871150005</v>
      </c>
      <c r="I686" s="11">
        <v>1.1983983417953816E-2</v>
      </c>
      <c r="J686" s="2">
        <v>0</v>
      </c>
      <c r="K686" s="11"/>
      <c r="L686" s="2">
        <v>0</v>
      </c>
      <c r="M686" s="11"/>
      <c r="N686" s="2">
        <v>30490.146856655003</v>
      </c>
      <c r="O686" s="11">
        <v>1.0209618918827631E-3</v>
      </c>
      <c r="P686" s="2">
        <v>14549.911013250001</v>
      </c>
      <c r="Q686" s="11">
        <v>3.7361804632368573E-3</v>
      </c>
      <c r="R686" s="2">
        <v>0</v>
      </c>
      <c r="S686" s="11"/>
      <c r="T686" s="2">
        <v>0</v>
      </c>
      <c r="U686" s="11"/>
      <c r="V686" s="2">
        <v>0</v>
      </c>
      <c r="W686" s="11"/>
      <c r="X686" s="2">
        <v>0</v>
      </c>
      <c r="Y686" s="11"/>
      <c r="Z686" s="2">
        <v>0</v>
      </c>
      <c r="AA686" s="11"/>
      <c r="AB686" s="2">
        <v>0</v>
      </c>
      <c r="AC686" s="11"/>
      <c r="AD686" s="2">
        <v>0</v>
      </c>
      <c r="AE686" s="11"/>
      <c r="AF686" s="2">
        <v>0</v>
      </c>
      <c r="AG686" s="11"/>
      <c r="AH686" s="2">
        <v>116693.80732186501</v>
      </c>
      <c r="AI686" s="11">
        <v>9.5263037838592089E-4</v>
      </c>
    </row>
    <row r="687" spans="1:35" x14ac:dyDescent="0.3">
      <c r="A687" s="45" t="s">
        <v>313</v>
      </c>
      <c r="B687" s="2">
        <v>0</v>
      </c>
      <c r="C687" s="11"/>
      <c r="D687" s="2">
        <v>0</v>
      </c>
      <c r="E687" s="11"/>
      <c r="F687" s="2">
        <v>0</v>
      </c>
      <c r="G687" s="11"/>
      <c r="H687" s="2">
        <v>0</v>
      </c>
      <c r="I687" s="11"/>
      <c r="J687" s="2">
        <v>0</v>
      </c>
      <c r="K687" s="11"/>
      <c r="L687" s="2">
        <v>0</v>
      </c>
      <c r="M687" s="11"/>
      <c r="N687" s="2">
        <v>0</v>
      </c>
      <c r="O687" s="11"/>
      <c r="P687" s="2">
        <v>0</v>
      </c>
      <c r="Q687" s="11"/>
      <c r="R687" s="2">
        <v>0</v>
      </c>
      <c r="S687" s="11"/>
      <c r="T687" s="2">
        <v>0</v>
      </c>
      <c r="U687" s="11"/>
      <c r="V687" s="2">
        <v>97192.659309071896</v>
      </c>
      <c r="W687" s="11">
        <v>6.1948281194740915E-3</v>
      </c>
      <c r="X687" s="2">
        <v>32397.5530986429</v>
      </c>
      <c r="Y687" s="11">
        <v>8.7178143702024164E-3</v>
      </c>
      <c r="Z687" s="2">
        <v>0</v>
      </c>
      <c r="AA687" s="11"/>
      <c r="AB687" s="2">
        <v>0</v>
      </c>
      <c r="AC687" s="11"/>
      <c r="AD687" s="2">
        <v>0</v>
      </c>
      <c r="AE687" s="11"/>
      <c r="AF687" s="2">
        <v>0</v>
      </c>
      <c r="AG687" s="11"/>
      <c r="AH687" s="2">
        <v>129590.2124077148</v>
      </c>
      <c r="AI687" s="11">
        <v>1.057910234607128E-3</v>
      </c>
    </row>
    <row r="688" spans="1:35" x14ac:dyDescent="0.3">
      <c r="A688" s="42" t="s">
        <v>248</v>
      </c>
      <c r="B688" s="2">
        <v>0</v>
      </c>
      <c r="C688" s="11"/>
      <c r="D688" s="2">
        <v>0</v>
      </c>
      <c r="E688" s="11"/>
      <c r="F688" s="2">
        <v>0</v>
      </c>
      <c r="G688" s="11"/>
      <c r="H688" s="2">
        <v>0</v>
      </c>
      <c r="I688" s="11"/>
      <c r="J688" s="2">
        <v>0</v>
      </c>
      <c r="K688" s="11"/>
      <c r="L688" s="2">
        <v>0</v>
      </c>
      <c r="M688" s="11"/>
      <c r="N688" s="2">
        <v>0</v>
      </c>
      <c r="O688" s="11"/>
      <c r="P688" s="2">
        <v>0</v>
      </c>
      <c r="Q688" s="11"/>
      <c r="R688" s="2">
        <v>0</v>
      </c>
      <c r="S688" s="11"/>
      <c r="T688" s="2">
        <v>0</v>
      </c>
      <c r="U688" s="11"/>
      <c r="V688" s="2">
        <v>97192.659309071896</v>
      </c>
      <c r="W688" s="11">
        <v>6.1948281194740915E-3</v>
      </c>
      <c r="X688" s="2">
        <v>32397.5530986429</v>
      </c>
      <c r="Y688" s="11">
        <v>8.7178143702024164E-3</v>
      </c>
      <c r="Z688" s="2">
        <v>0</v>
      </c>
      <c r="AA688" s="11"/>
      <c r="AB688" s="2">
        <v>0</v>
      </c>
      <c r="AC688" s="11"/>
      <c r="AD688" s="2">
        <v>0</v>
      </c>
      <c r="AE688" s="11"/>
      <c r="AF688" s="2">
        <v>0</v>
      </c>
      <c r="AG688" s="11"/>
      <c r="AH688" s="2">
        <v>129590.2124077148</v>
      </c>
      <c r="AI688" s="11">
        <v>1.057910234607128E-3</v>
      </c>
    </row>
    <row r="689" spans="1:35" x14ac:dyDescent="0.3">
      <c r="A689" s="45" t="s">
        <v>381</v>
      </c>
      <c r="B689" s="2">
        <v>0</v>
      </c>
      <c r="C689" s="11"/>
      <c r="D689" s="2">
        <v>4071.5832429000006</v>
      </c>
      <c r="E689" s="11">
        <v>2.8509884186474705E-3</v>
      </c>
      <c r="F689" s="2">
        <v>94392.605562950004</v>
      </c>
      <c r="G689" s="11">
        <v>8.6908790149621586E-3</v>
      </c>
      <c r="H689" s="2">
        <v>74787.677738475002</v>
      </c>
      <c r="I689" s="11">
        <v>2.0027589393808453E-2</v>
      </c>
      <c r="J689" s="2">
        <v>0</v>
      </c>
      <c r="K689" s="11"/>
      <c r="L689" s="2">
        <v>29896.803517499997</v>
      </c>
      <c r="M689" s="11">
        <v>3.9387741687731169E-3</v>
      </c>
      <c r="N689" s="2">
        <v>91932.390711</v>
      </c>
      <c r="O689" s="11">
        <v>3.0783540658847783E-3</v>
      </c>
      <c r="P689" s="2">
        <v>19151.2857315</v>
      </c>
      <c r="Q689" s="11">
        <v>4.9177386398265282E-3</v>
      </c>
      <c r="R689" s="2">
        <v>0</v>
      </c>
      <c r="S689" s="11"/>
      <c r="T689" s="2">
        <v>54686.309453000002</v>
      </c>
      <c r="U689" s="11">
        <v>1.1479447369591677E-2</v>
      </c>
      <c r="V689" s="2">
        <v>31.651842854999998</v>
      </c>
      <c r="W689" s="11">
        <v>2.0174129151853277E-6</v>
      </c>
      <c r="X689" s="2">
        <v>19755.052971999998</v>
      </c>
      <c r="Y689" s="11">
        <v>5.3158608663759158E-3</v>
      </c>
      <c r="Z689" s="2">
        <v>0</v>
      </c>
      <c r="AA689" s="11"/>
      <c r="AB689" s="2">
        <v>0</v>
      </c>
      <c r="AC689" s="11"/>
      <c r="AD689" s="2">
        <v>540128.85336099996</v>
      </c>
      <c r="AE689" s="11">
        <v>2.1695782266415442E-2</v>
      </c>
      <c r="AF689" s="2">
        <v>108505.23665549999</v>
      </c>
      <c r="AG689" s="11">
        <v>3.0614535458651282E-2</v>
      </c>
      <c r="AH689" s="2">
        <v>1037339.45078868</v>
      </c>
      <c r="AI689" s="11">
        <v>8.4683248940006367E-3</v>
      </c>
    </row>
    <row r="690" spans="1:35" x14ac:dyDescent="0.3">
      <c r="A690" s="42" t="s">
        <v>93</v>
      </c>
      <c r="B690" s="2">
        <v>0</v>
      </c>
      <c r="C690" s="11"/>
      <c r="D690" s="2">
        <v>4071.5832429000006</v>
      </c>
      <c r="E690" s="11">
        <v>2.8509884186474705E-3</v>
      </c>
      <c r="F690" s="2">
        <v>94392.605562950004</v>
      </c>
      <c r="G690" s="11">
        <v>8.6908790149621586E-3</v>
      </c>
      <c r="H690" s="2">
        <v>74787.677738475002</v>
      </c>
      <c r="I690" s="11">
        <v>2.0027589393808453E-2</v>
      </c>
      <c r="J690" s="2">
        <v>0</v>
      </c>
      <c r="K690" s="11"/>
      <c r="L690" s="2">
        <v>29896.803517499997</v>
      </c>
      <c r="M690" s="11">
        <v>3.9387741687731169E-3</v>
      </c>
      <c r="N690" s="2">
        <v>91932.390711</v>
      </c>
      <c r="O690" s="11">
        <v>3.0783540658847783E-3</v>
      </c>
      <c r="P690" s="2">
        <v>19151.2857315</v>
      </c>
      <c r="Q690" s="11">
        <v>4.9177386398265282E-3</v>
      </c>
      <c r="R690" s="2">
        <v>0</v>
      </c>
      <c r="S690" s="11"/>
      <c r="T690" s="2">
        <v>54686.309453000002</v>
      </c>
      <c r="U690" s="11">
        <v>1.1479447369591677E-2</v>
      </c>
      <c r="V690" s="2">
        <v>31.651842854999998</v>
      </c>
      <c r="W690" s="11">
        <v>2.0174129151853277E-6</v>
      </c>
      <c r="X690" s="2">
        <v>19755.052971999998</v>
      </c>
      <c r="Y690" s="11">
        <v>5.3158608663759158E-3</v>
      </c>
      <c r="Z690" s="2">
        <v>0</v>
      </c>
      <c r="AA690" s="11"/>
      <c r="AB690" s="2">
        <v>0</v>
      </c>
      <c r="AC690" s="11"/>
      <c r="AD690" s="2">
        <v>540128.85336099996</v>
      </c>
      <c r="AE690" s="11">
        <v>2.1695782266415442E-2</v>
      </c>
      <c r="AF690" s="2">
        <v>108505.23665549999</v>
      </c>
      <c r="AG690" s="11">
        <v>3.0614535458651282E-2</v>
      </c>
      <c r="AH690" s="2">
        <v>1037339.45078868</v>
      </c>
      <c r="AI690" s="11">
        <v>8.4683248940006367E-3</v>
      </c>
    </row>
    <row r="691" spans="1:35" x14ac:dyDescent="0.3">
      <c r="A691" s="45" t="s">
        <v>379</v>
      </c>
      <c r="B691" s="2">
        <v>0</v>
      </c>
      <c r="C691" s="11"/>
      <c r="D691" s="2">
        <v>0</v>
      </c>
      <c r="E691" s="11"/>
      <c r="F691" s="2">
        <v>0</v>
      </c>
      <c r="G691" s="11"/>
      <c r="H691" s="2">
        <v>0</v>
      </c>
      <c r="I691" s="11"/>
      <c r="J691" s="2">
        <v>0</v>
      </c>
      <c r="K691" s="11"/>
      <c r="L691" s="2">
        <v>0</v>
      </c>
      <c r="M691" s="11"/>
      <c r="N691" s="2">
        <v>0</v>
      </c>
      <c r="O691" s="11"/>
      <c r="P691" s="2">
        <v>0</v>
      </c>
      <c r="Q691" s="11"/>
      <c r="R691" s="2">
        <v>0</v>
      </c>
      <c r="S691" s="11"/>
      <c r="T691" s="2">
        <v>0</v>
      </c>
      <c r="U691" s="11"/>
      <c r="V691" s="2">
        <v>0</v>
      </c>
      <c r="W691" s="11"/>
      <c r="X691" s="2">
        <v>0</v>
      </c>
      <c r="Y691" s="11"/>
      <c r="Z691" s="2">
        <v>0</v>
      </c>
      <c r="AA691" s="11"/>
      <c r="AB691" s="2">
        <v>0</v>
      </c>
      <c r="AC691" s="11"/>
      <c r="AD691" s="2">
        <v>134072.85087792101</v>
      </c>
      <c r="AE691" s="11">
        <v>5.3854100968400362E-3</v>
      </c>
      <c r="AF691" s="2">
        <v>0</v>
      </c>
      <c r="AG691" s="11"/>
      <c r="AH691" s="2">
        <v>134072.85087792101</v>
      </c>
      <c r="AI691" s="11">
        <v>1.0945042722861069E-3</v>
      </c>
    </row>
    <row r="692" spans="1:35" x14ac:dyDescent="0.3">
      <c r="A692" s="42" t="s">
        <v>248</v>
      </c>
      <c r="B692" s="2">
        <v>0</v>
      </c>
      <c r="C692" s="11"/>
      <c r="D692" s="2">
        <v>0</v>
      </c>
      <c r="E692" s="11"/>
      <c r="F692" s="2">
        <v>0</v>
      </c>
      <c r="G692" s="11"/>
      <c r="H692" s="2">
        <v>0</v>
      </c>
      <c r="I692" s="11"/>
      <c r="J692" s="2">
        <v>0</v>
      </c>
      <c r="K692" s="11"/>
      <c r="L692" s="2">
        <v>0</v>
      </c>
      <c r="M692" s="11"/>
      <c r="N692" s="2">
        <v>0</v>
      </c>
      <c r="O692" s="11"/>
      <c r="P692" s="2">
        <v>0</v>
      </c>
      <c r="Q692" s="11"/>
      <c r="R692" s="2">
        <v>0</v>
      </c>
      <c r="S692" s="11"/>
      <c r="T692" s="2">
        <v>0</v>
      </c>
      <c r="U692" s="11"/>
      <c r="V692" s="2">
        <v>0</v>
      </c>
      <c r="W692" s="11"/>
      <c r="X692" s="2">
        <v>0</v>
      </c>
      <c r="Y692" s="11"/>
      <c r="Z692" s="2">
        <v>0</v>
      </c>
      <c r="AA692" s="11"/>
      <c r="AB692" s="2">
        <v>0</v>
      </c>
      <c r="AC692" s="11"/>
      <c r="AD692" s="2">
        <v>134072.85087792101</v>
      </c>
      <c r="AE692" s="11">
        <v>5.3854100968400362E-3</v>
      </c>
      <c r="AF692" s="2">
        <v>0</v>
      </c>
      <c r="AG692" s="11"/>
      <c r="AH692" s="2">
        <v>134072.85087792101</v>
      </c>
      <c r="AI692" s="11">
        <v>1.0945042722861069E-3</v>
      </c>
    </row>
    <row r="693" spans="1:35" x14ac:dyDescent="0.3">
      <c r="A693" s="45" t="s">
        <v>322</v>
      </c>
      <c r="B693" s="2">
        <v>0</v>
      </c>
      <c r="C693" s="11"/>
      <c r="D693" s="2">
        <v>0</v>
      </c>
      <c r="E693" s="11"/>
      <c r="F693" s="2">
        <v>0</v>
      </c>
      <c r="G693" s="11"/>
      <c r="H693" s="2">
        <v>0</v>
      </c>
      <c r="I693" s="11"/>
      <c r="J693" s="2">
        <v>0</v>
      </c>
      <c r="K693" s="11"/>
      <c r="L693" s="2">
        <v>0</v>
      </c>
      <c r="M693" s="11"/>
      <c r="N693" s="2">
        <v>0</v>
      </c>
      <c r="O693" s="11"/>
      <c r="P693" s="2">
        <v>0</v>
      </c>
      <c r="Q693" s="11"/>
      <c r="R693" s="2">
        <v>0</v>
      </c>
      <c r="S693" s="11"/>
      <c r="T693" s="2">
        <v>0</v>
      </c>
      <c r="U693" s="11"/>
      <c r="V693" s="2">
        <v>0</v>
      </c>
      <c r="W693" s="11"/>
      <c r="X693" s="2">
        <v>0</v>
      </c>
      <c r="Y693" s="11"/>
      <c r="Z693" s="2">
        <v>0</v>
      </c>
      <c r="AA693" s="11"/>
      <c r="AB693" s="2">
        <v>0</v>
      </c>
      <c r="AC693" s="11"/>
      <c r="AD693" s="2">
        <v>279322.051033361</v>
      </c>
      <c r="AE693" s="11">
        <v>1.1219749442598384E-2</v>
      </c>
      <c r="AF693" s="2">
        <v>0</v>
      </c>
      <c r="AG693" s="11"/>
      <c r="AH693" s="2">
        <v>279322.051033361</v>
      </c>
      <c r="AI693" s="11">
        <v>2.2802467180928513E-3</v>
      </c>
    </row>
    <row r="694" spans="1:35" x14ac:dyDescent="0.3">
      <c r="A694" s="42" t="s">
        <v>248</v>
      </c>
      <c r="B694" s="2">
        <v>0</v>
      </c>
      <c r="C694" s="11"/>
      <c r="D694" s="2">
        <v>0</v>
      </c>
      <c r="E694" s="11"/>
      <c r="F694" s="2">
        <v>0</v>
      </c>
      <c r="G694" s="11"/>
      <c r="H694" s="2">
        <v>0</v>
      </c>
      <c r="I694" s="11"/>
      <c r="J694" s="2">
        <v>0</v>
      </c>
      <c r="K694" s="11"/>
      <c r="L694" s="2">
        <v>0</v>
      </c>
      <c r="M694" s="11"/>
      <c r="N694" s="2">
        <v>0</v>
      </c>
      <c r="O694" s="11"/>
      <c r="P694" s="2">
        <v>0</v>
      </c>
      <c r="Q694" s="11"/>
      <c r="R694" s="2">
        <v>0</v>
      </c>
      <c r="S694" s="11"/>
      <c r="T694" s="2">
        <v>0</v>
      </c>
      <c r="U694" s="11"/>
      <c r="V694" s="2">
        <v>0</v>
      </c>
      <c r="W694" s="11"/>
      <c r="X694" s="2">
        <v>0</v>
      </c>
      <c r="Y694" s="11"/>
      <c r="Z694" s="2">
        <v>0</v>
      </c>
      <c r="AA694" s="11"/>
      <c r="AB694" s="2">
        <v>0</v>
      </c>
      <c r="AC694" s="11"/>
      <c r="AD694" s="2">
        <v>279322.051033361</v>
      </c>
      <c r="AE694" s="11">
        <v>1.1219749442598384E-2</v>
      </c>
      <c r="AF694" s="2">
        <v>0</v>
      </c>
      <c r="AG694" s="11"/>
      <c r="AH694" s="2">
        <v>279322.051033361</v>
      </c>
      <c r="AI694" s="11">
        <v>2.2802467180928513E-3</v>
      </c>
    </row>
    <row r="695" spans="1:35" x14ac:dyDescent="0.3">
      <c r="A695" s="45" t="s">
        <v>1182</v>
      </c>
      <c r="B695" s="2">
        <v>0</v>
      </c>
      <c r="C695" s="11"/>
      <c r="D695" s="2">
        <v>0</v>
      </c>
      <c r="E695" s="11"/>
      <c r="F695" s="2">
        <v>17956.4186196187</v>
      </c>
      <c r="G695" s="11">
        <v>1.6532763433577027E-3</v>
      </c>
      <c r="H695" s="2">
        <v>7695.6083596708004</v>
      </c>
      <c r="I695" s="11">
        <v>2.0608272515427531E-3</v>
      </c>
      <c r="J695" s="2">
        <v>0</v>
      </c>
      <c r="K695" s="11"/>
      <c r="L695" s="2">
        <v>0</v>
      </c>
      <c r="M695" s="11"/>
      <c r="N695" s="2">
        <v>0</v>
      </c>
      <c r="O695" s="11"/>
      <c r="P695" s="2">
        <v>0</v>
      </c>
      <c r="Q695" s="11"/>
      <c r="R695" s="2">
        <v>0</v>
      </c>
      <c r="S695" s="11"/>
      <c r="T695" s="2">
        <v>0</v>
      </c>
      <c r="U695" s="11"/>
      <c r="V695" s="2">
        <v>0</v>
      </c>
      <c r="W695" s="11"/>
      <c r="X695" s="2">
        <v>0</v>
      </c>
      <c r="Y695" s="11"/>
      <c r="Z695" s="2">
        <v>0</v>
      </c>
      <c r="AA695" s="11"/>
      <c r="AB695" s="2">
        <v>0</v>
      </c>
      <c r="AC695" s="11"/>
      <c r="AD695" s="2">
        <v>0</v>
      </c>
      <c r="AE695" s="11"/>
      <c r="AF695" s="2">
        <v>0</v>
      </c>
      <c r="AG695" s="11"/>
      <c r="AH695" s="2">
        <v>25652.026979289498</v>
      </c>
      <c r="AI695" s="11">
        <v>2.0941042826929556E-4</v>
      </c>
    </row>
    <row r="696" spans="1:35" x14ac:dyDescent="0.3">
      <c r="A696" s="42" t="s">
        <v>248</v>
      </c>
      <c r="B696" s="2">
        <v>0</v>
      </c>
      <c r="C696" s="11"/>
      <c r="D696" s="2">
        <v>0</v>
      </c>
      <c r="E696" s="11"/>
      <c r="F696" s="2">
        <v>17956.4186196187</v>
      </c>
      <c r="G696" s="11">
        <v>1.6532763433577027E-3</v>
      </c>
      <c r="H696" s="2">
        <v>7695.6083596708004</v>
      </c>
      <c r="I696" s="11">
        <v>2.0608272515427531E-3</v>
      </c>
      <c r="J696" s="2">
        <v>0</v>
      </c>
      <c r="K696" s="11"/>
      <c r="L696" s="2">
        <v>0</v>
      </c>
      <c r="M696" s="11"/>
      <c r="N696" s="2">
        <v>0</v>
      </c>
      <c r="O696" s="11"/>
      <c r="P696" s="2">
        <v>0</v>
      </c>
      <c r="Q696" s="11"/>
      <c r="R696" s="2">
        <v>0</v>
      </c>
      <c r="S696" s="11"/>
      <c r="T696" s="2">
        <v>0</v>
      </c>
      <c r="U696" s="11"/>
      <c r="V696" s="2">
        <v>0</v>
      </c>
      <c r="W696" s="11"/>
      <c r="X696" s="2">
        <v>0</v>
      </c>
      <c r="Y696" s="11"/>
      <c r="Z696" s="2">
        <v>0</v>
      </c>
      <c r="AA696" s="11"/>
      <c r="AB696" s="2">
        <v>0</v>
      </c>
      <c r="AC696" s="11"/>
      <c r="AD696" s="2">
        <v>0</v>
      </c>
      <c r="AE696" s="11"/>
      <c r="AF696" s="2">
        <v>0</v>
      </c>
      <c r="AG696" s="11"/>
      <c r="AH696" s="2">
        <v>25652.026979289498</v>
      </c>
      <c r="AI696" s="11">
        <v>2.0941042826929556E-4</v>
      </c>
    </row>
    <row r="697" spans="1:35" x14ac:dyDescent="0.3">
      <c r="A697" s="45" t="s">
        <v>1183</v>
      </c>
      <c r="B697" s="2">
        <v>0</v>
      </c>
      <c r="C697" s="11"/>
      <c r="D697" s="2">
        <v>0</v>
      </c>
      <c r="E697" s="11"/>
      <c r="F697" s="2">
        <v>0</v>
      </c>
      <c r="G697" s="11"/>
      <c r="H697" s="2">
        <v>0</v>
      </c>
      <c r="I697" s="11"/>
      <c r="J697" s="2">
        <v>0</v>
      </c>
      <c r="K697" s="11"/>
      <c r="L697" s="2">
        <v>0</v>
      </c>
      <c r="M697" s="11"/>
      <c r="N697" s="2">
        <v>0</v>
      </c>
      <c r="O697" s="11"/>
      <c r="P697" s="2">
        <v>0</v>
      </c>
      <c r="Q697" s="11"/>
      <c r="R697" s="2">
        <v>0</v>
      </c>
      <c r="S697" s="11"/>
      <c r="T697" s="2">
        <v>0</v>
      </c>
      <c r="U697" s="11"/>
      <c r="V697" s="2">
        <v>0</v>
      </c>
      <c r="W697" s="11"/>
      <c r="X697" s="2">
        <v>0</v>
      </c>
      <c r="Y697" s="11"/>
      <c r="Z697" s="2">
        <v>0</v>
      </c>
      <c r="AA697" s="11"/>
      <c r="AB697" s="2">
        <v>0</v>
      </c>
      <c r="AC697" s="11"/>
      <c r="AD697" s="2">
        <v>13560.265138110601</v>
      </c>
      <c r="AE697" s="11">
        <v>5.4468588019436904E-4</v>
      </c>
      <c r="AF697" s="2">
        <v>13560.2672067618</v>
      </c>
      <c r="AG697" s="11">
        <v>3.8260022652017536E-3</v>
      </c>
      <c r="AH697" s="2">
        <v>27120.532344872401</v>
      </c>
      <c r="AI697" s="11">
        <v>2.2139857789079542E-4</v>
      </c>
    </row>
    <row r="698" spans="1:35" x14ac:dyDescent="0.3">
      <c r="A698" s="42" t="s">
        <v>248</v>
      </c>
      <c r="B698" s="2">
        <v>0</v>
      </c>
      <c r="C698" s="11"/>
      <c r="D698" s="2">
        <v>0</v>
      </c>
      <c r="E698" s="11"/>
      <c r="F698" s="2">
        <v>0</v>
      </c>
      <c r="G698" s="11"/>
      <c r="H698" s="2">
        <v>0</v>
      </c>
      <c r="I698" s="11"/>
      <c r="J698" s="2">
        <v>0</v>
      </c>
      <c r="K698" s="11"/>
      <c r="L698" s="2">
        <v>0</v>
      </c>
      <c r="M698" s="11"/>
      <c r="N698" s="2">
        <v>0</v>
      </c>
      <c r="O698" s="11"/>
      <c r="P698" s="2">
        <v>0</v>
      </c>
      <c r="Q698" s="11"/>
      <c r="R698" s="2">
        <v>0</v>
      </c>
      <c r="S698" s="11"/>
      <c r="T698" s="2">
        <v>0</v>
      </c>
      <c r="U698" s="11"/>
      <c r="V698" s="2">
        <v>0</v>
      </c>
      <c r="W698" s="11"/>
      <c r="X698" s="2">
        <v>0</v>
      </c>
      <c r="Y698" s="11"/>
      <c r="Z698" s="2">
        <v>0</v>
      </c>
      <c r="AA698" s="11"/>
      <c r="AB698" s="2">
        <v>0</v>
      </c>
      <c r="AC698" s="11"/>
      <c r="AD698" s="2">
        <v>13560.265138110601</v>
      </c>
      <c r="AE698" s="11">
        <v>5.4468588019436904E-4</v>
      </c>
      <c r="AF698" s="2">
        <v>13560.2672067618</v>
      </c>
      <c r="AG698" s="11">
        <v>3.8260022652017536E-3</v>
      </c>
      <c r="AH698" s="2">
        <v>27120.532344872401</v>
      </c>
      <c r="AI698" s="11">
        <v>2.2139857789079542E-4</v>
      </c>
    </row>
    <row r="699" spans="1:35" x14ac:dyDescent="0.3">
      <c r="A699" s="45" t="s">
        <v>1184</v>
      </c>
      <c r="B699" s="2">
        <v>0</v>
      </c>
      <c r="C699" s="11"/>
      <c r="D699" s="2">
        <v>0</v>
      </c>
      <c r="E699" s="11"/>
      <c r="F699" s="2">
        <v>0</v>
      </c>
      <c r="G699" s="11"/>
      <c r="H699" s="2">
        <v>0</v>
      </c>
      <c r="I699" s="11"/>
      <c r="J699" s="2">
        <v>0</v>
      </c>
      <c r="K699" s="11"/>
      <c r="L699" s="2">
        <v>0</v>
      </c>
      <c r="M699" s="11"/>
      <c r="N699" s="2">
        <v>0</v>
      </c>
      <c r="O699" s="11"/>
      <c r="P699" s="2">
        <v>0</v>
      </c>
      <c r="Q699" s="11"/>
      <c r="R699" s="2">
        <v>0</v>
      </c>
      <c r="S699" s="11"/>
      <c r="T699" s="2">
        <v>0</v>
      </c>
      <c r="U699" s="11"/>
      <c r="V699" s="2">
        <v>0</v>
      </c>
      <c r="W699" s="11"/>
      <c r="X699" s="2">
        <v>0</v>
      </c>
      <c r="Y699" s="11"/>
      <c r="Z699" s="2">
        <v>0</v>
      </c>
      <c r="AA699" s="11"/>
      <c r="AB699" s="2">
        <v>0</v>
      </c>
      <c r="AC699" s="11"/>
      <c r="AD699" s="2">
        <v>164016.57037562202</v>
      </c>
      <c r="AE699" s="11">
        <v>6.5881831285457488E-3</v>
      </c>
      <c r="AF699" s="2">
        <v>0</v>
      </c>
      <c r="AG699" s="11"/>
      <c r="AH699" s="2">
        <v>164016.57037562202</v>
      </c>
      <c r="AI699" s="11">
        <v>1.3389499501676955E-3</v>
      </c>
    </row>
    <row r="700" spans="1:35" x14ac:dyDescent="0.3">
      <c r="A700" s="42" t="s">
        <v>248</v>
      </c>
      <c r="B700" s="2">
        <v>0</v>
      </c>
      <c r="C700" s="11"/>
      <c r="D700" s="2">
        <v>0</v>
      </c>
      <c r="E700" s="11"/>
      <c r="F700" s="2">
        <v>0</v>
      </c>
      <c r="G700" s="11"/>
      <c r="H700" s="2">
        <v>0</v>
      </c>
      <c r="I700" s="11"/>
      <c r="J700" s="2">
        <v>0</v>
      </c>
      <c r="K700" s="11"/>
      <c r="L700" s="2">
        <v>0</v>
      </c>
      <c r="M700" s="11"/>
      <c r="N700" s="2">
        <v>0</v>
      </c>
      <c r="O700" s="11"/>
      <c r="P700" s="2">
        <v>0</v>
      </c>
      <c r="Q700" s="11"/>
      <c r="R700" s="2">
        <v>0</v>
      </c>
      <c r="S700" s="11"/>
      <c r="T700" s="2">
        <v>0</v>
      </c>
      <c r="U700" s="11"/>
      <c r="V700" s="2">
        <v>0</v>
      </c>
      <c r="W700" s="11"/>
      <c r="X700" s="2">
        <v>0</v>
      </c>
      <c r="Y700" s="11"/>
      <c r="Z700" s="2">
        <v>0</v>
      </c>
      <c r="AA700" s="11"/>
      <c r="AB700" s="2">
        <v>0</v>
      </c>
      <c r="AC700" s="11"/>
      <c r="AD700" s="2">
        <v>164016.57037562202</v>
      </c>
      <c r="AE700" s="11">
        <v>6.5881831285457488E-3</v>
      </c>
      <c r="AF700" s="2">
        <v>0</v>
      </c>
      <c r="AG700" s="11"/>
      <c r="AH700" s="2">
        <v>164016.57037562202</v>
      </c>
      <c r="AI700" s="11">
        <v>1.3389499501676955E-3</v>
      </c>
    </row>
    <row r="701" spans="1:35" x14ac:dyDescent="0.3">
      <c r="A701" s="45" t="s">
        <v>1185</v>
      </c>
      <c r="B701" s="2">
        <v>0</v>
      </c>
      <c r="C701" s="11"/>
      <c r="D701" s="2">
        <v>1187.7637383000001</v>
      </c>
      <c r="E701" s="11">
        <v>8.3169137408346837E-4</v>
      </c>
      <c r="F701" s="2">
        <v>17490.778920449997</v>
      </c>
      <c r="G701" s="11">
        <v>1.6104041473217563E-3</v>
      </c>
      <c r="H701" s="2">
        <v>24770.62118745</v>
      </c>
      <c r="I701" s="11">
        <v>6.6333899537115975E-3</v>
      </c>
      <c r="J701" s="2">
        <v>0</v>
      </c>
      <c r="K701" s="11"/>
      <c r="L701" s="2">
        <v>64687.724165765096</v>
      </c>
      <c r="M701" s="11">
        <v>8.5223270384640077E-3</v>
      </c>
      <c r="N701" s="2">
        <v>161803.0385598868</v>
      </c>
      <c r="O701" s="11">
        <v>5.4179711608842293E-3</v>
      </c>
      <c r="P701" s="2">
        <v>7295.1309211989001</v>
      </c>
      <c r="Q701" s="11">
        <v>1.8732709498853694E-3</v>
      </c>
      <c r="R701" s="2">
        <v>0</v>
      </c>
      <c r="S701" s="11"/>
      <c r="T701" s="2">
        <v>52714.291478336294</v>
      </c>
      <c r="U701" s="11">
        <v>1.1065492272265231E-2</v>
      </c>
      <c r="V701" s="2">
        <v>60734.342822870101</v>
      </c>
      <c r="W701" s="11">
        <v>3.8710620473965908E-3</v>
      </c>
      <c r="X701" s="2">
        <v>2871.2163934999999</v>
      </c>
      <c r="Y701" s="11">
        <v>7.7261179135974833E-4</v>
      </c>
      <c r="Z701" s="2">
        <v>0</v>
      </c>
      <c r="AA701" s="11"/>
      <c r="AB701" s="2">
        <v>0</v>
      </c>
      <c r="AC701" s="11"/>
      <c r="AD701" s="2">
        <v>258138.92719999998</v>
      </c>
      <c r="AE701" s="11">
        <v>1.0368870176380126E-2</v>
      </c>
      <c r="AF701" s="2">
        <v>72781.767655999996</v>
      </c>
      <c r="AG701" s="11">
        <v>2.0535230144903677E-2</v>
      </c>
      <c r="AH701" s="2">
        <v>724475.60304375715</v>
      </c>
      <c r="AI701" s="11">
        <v>5.9142595798194284E-3</v>
      </c>
    </row>
    <row r="702" spans="1:35" x14ac:dyDescent="0.3">
      <c r="A702" s="42" t="s">
        <v>93</v>
      </c>
      <c r="B702" s="2">
        <v>0</v>
      </c>
      <c r="C702" s="11"/>
      <c r="D702" s="2">
        <v>1187.7637383000001</v>
      </c>
      <c r="E702" s="11">
        <v>8.3169137408346837E-4</v>
      </c>
      <c r="F702" s="2">
        <v>17490.778920449997</v>
      </c>
      <c r="G702" s="11">
        <v>1.6104041473217563E-3</v>
      </c>
      <c r="H702" s="2">
        <v>24770.62118745</v>
      </c>
      <c r="I702" s="11">
        <v>6.6333899537115975E-3</v>
      </c>
      <c r="J702" s="2">
        <v>0</v>
      </c>
      <c r="K702" s="11"/>
      <c r="L702" s="2">
        <v>64687.724165765096</v>
      </c>
      <c r="M702" s="11">
        <v>8.5223270384640077E-3</v>
      </c>
      <c r="N702" s="2">
        <v>161803.0385598868</v>
      </c>
      <c r="O702" s="11">
        <v>5.4179711608842293E-3</v>
      </c>
      <c r="P702" s="2">
        <v>7295.1309211989001</v>
      </c>
      <c r="Q702" s="11">
        <v>1.8732709498853694E-3</v>
      </c>
      <c r="R702" s="2">
        <v>0</v>
      </c>
      <c r="S702" s="11"/>
      <c r="T702" s="2">
        <v>52714.291478336294</v>
      </c>
      <c r="U702" s="11">
        <v>1.1065492272265231E-2</v>
      </c>
      <c r="V702" s="2">
        <v>60734.342822870101</v>
      </c>
      <c r="W702" s="11">
        <v>3.8710620473965908E-3</v>
      </c>
      <c r="X702" s="2">
        <v>2871.2163934999999</v>
      </c>
      <c r="Y702" s="11">
        <v>7.7261179135974833E-4</v>
      </c>
      <c r="Z702" s="2">
        <v>0</v>
      </c>
      <c r="AA702" s="11"/>
      <c r="AB702" s="2">
        <v>0</v>
      </c>
      <c r="AC702" s="11"/>
      <c r="AD702" s="2">
        <v>258138.92719999998</v>
      </c>
      <c r="AE702" s="11">
        <v>1.0368870176380126E-2</v>
      </c>
      <c r="AF702" s="2">
        <v>72781.767655999996</v>
      </c>
      <c r="AG702" s="11">
        <v>2.0535230144903677E-2</v>
      </c>
      <c r="AH702" s="2">
        <v>724475.60304375715</v>
      </c>
      <c r="AI702" s="11">
        <v>5.9142595798194284E-3</v>
      </c>
    </row>
    <row r="703" spans="1:35" x14ac:dyDescent="0.3">
      <c r="A703" s="45" t="s">
        <v>359</v>
      </c>
      <c r="B703" s="2">
        <v>0</v>
      </c>
      <c r="C703" s="11"/>
      <c r="D703" s="2">
        <v>0</v>
      </c>
      <c r="E703" s="11"/>
      <c r="F703" s="2">
        <v>218929.15988937701</v>
      </c>
      <c r="G703" s="11">
        <v>2.0157159876013686E-2</v>
      </c>
      <c r="H703" s="2">
        <v>0</v>
      </c>
      <c r="I703" s="11"/>
      <c r="J703" s="2">
        <v>0</v>
      </c>
      <c r="K703" s="11"/>
      <c r="L703" s="2">
        <v>0</v>
      </c>
      <c r="M703" s="11"/>
      <c r="N703" s="2">
        <v>0</v>
      </c>
      <c r="O703" s="11"/>
      <c r="P703" s="2">
        <v>0</v>
      </c>
      <c r="Q703" s="11"/>
      <c r="R703" s="2">
        <v>0</v>
      </c>
      <c r="S703" s="11"/>
      <c r="T703" s="2">
        <v>0</v>
      </c>
      <c r="U703" s="11"/>
      <c r="V703" s="2">
        <v>60813.6617215765</v>
      </c>
      <c r="W703" s="11">
        <v>3.8761176446773437E-3</v>
      </c>
      <c r="X703" s="2">
        <v>0</v>
      </c>
      <c r="Y703" s="11"/>
      <c r="Z703" s="2">
        <v>0</v>
      </c>
      <c r="AA703" s="11"/>
      <c r="AB703" s="2">
        <v>0</v>
      </c>
      <c r="AC703" s="11"/>
      <c r="AD703" s="2">
        <v>0</v>
      </c>
      <c r="AE703" s="11"/>
      <c r="AF703" s="2">
        <v>0</v>
      </c>
      <c r="AG703" s="11"/>
      <c r="AH703" s="2">
        <v>279742.82161095348</v>
      </c>
      <c r="AI703" s="11">
        <v>2.2836816804421385E-3</v>
      </c>
    </row>
    <row r="704" spans="1:35" x14ac:dyDescent="0.3">
      <c r="A704" s="42" t="s">
        <v>248</v>
      </c>
      <c r="B704" s="2">
        <v>0</v>
      </c>
      <c r="C704" s="11"/>
      <c r="D704" s="2">
        <v>0</v>
      </c>
      <c r="E704" s="11"/>
      <c r="F704" s="2">
        <v>218929.15988937701</v>
      </c>
      <c r="G704" s="11">
        <v>2.0157159876013686E-2</v>
      </c>
      <c r="H704" s="2">
        <v>0</v>
      </c>
      <c r="I704" s="11"/>
      <c r="J704" s="2">
        <v>0</v>
      </c>
      <c r="K704" s="11"/>
      <c r="L704" s="2">
        <v>0</v>
      </c>
      <c r="M704" s="11"/>
      <c r="N704" s="2">
        <v>0</v>
      </c>
      <c r="O704" s="11"/>
      <c r="P704" s="2">
        <v>0</v>
      </c>
      <c r="Q704" s="11"/>
      <c r="R704" s="2">
        <v>0</v>
      </c>
      <c r="S704" s="11"/>
      <c r="T704" s="2">
        <v>0</v>
      </c>
      <c r="U704" s="11"/>
      <c r="V704" s="2">
        <v>60813.6617215765</v>
      </c>
      <c r="W704" s="11">
        <v>3.8761176446773437E-3</v>
      </c>
      <c r="X704" s="2">
        <v>0</v>
      </c>
      <c r="Y704" s="11"/>
      <c r="Z704" s="2">
        <v>0</v>
      </c>
      <c r="AA704" s="11"/>
      <c r="AB704" s="2">
        <v>0</v>
      </c>
      <c r="AC704" s="11"/>
      <c r="AD704" s="2">
        <v>0</v>
      </c>
      <c r="AE704" s="11"/>
      <c r="AF704" s="2">
        <v>0</v>
      </c>
      <c r="AG704" s="11"/>
      <c r="AH704" s="2">
        <v>279742.82161095348</v>
      </c>
      <c r="AI704" s="11">
        <v>2.2836816804421385E-3</v>
      </c>
    </row>
    <row r="705" spans="1:35" x14ac:dyDescent="0.3">
      <c r="A705" s="45" t="s">
        <v>1186</v>
      </c>
      <c r="B705" s="2">
        <v>0</v>
      </c>
      <c r="C705" s="11"/>
      <c r="D705" s="2">
        <v>0</v>
      </c>
      <c r="E705" s="11"/>
      <c r="F705" s="2">
        <v>0</v>
      </c>
      <c r="G705" s="11"/>
      <c r="H705" s="2">
        <v>0</v>
      </c>
      <c r="I705" s="11"/>
      <c r="J705" s="2">
        <v>0</v>
      </c>
      <c r="K705" s="11"/>
      <c r="L705" s="2">
        <v>0</v>
      </c>
      <c r="M705" s="11"/>
      <c r="N705" s="2">
        <v>0</v>
      </c>
      <c r="O705" s="11"/>
      <c r="P705" s="2">
        <v>0</v>
      </c>
      <c r="Q705" s="11"/>
      <c r="R705" s="2">
        <v>0</v>
      </c>
      <c r="S705" s="11"/>
      <c r="T705" s="2">
        <v>11.5066754125</v>
      </c>
      <c r="U705" s="11">
        <v>2.415417608502051E-6</v>
      </c>
      <c r="V705" s="2">
        <v>486.53961356460002</v>
      </c>
      <c r="W705" s="11">
        <v>3.1010873668591089E-5</v>
      </c>
      <c r="X705" s="2">
        <v>81.300076959900011</v>
      </c>
      <c r="Y705" s="11">
        <v>2.1876929318136308E-5</v>
      </c>
      <c r="Z705" s="2">
        <v>0</v>
      </c>
      <c r="AA705" s="11"/>
      <c r="AB705" s="2">
        <v>0</v>
      </c>
      <c r="AC705" s="11"/>
      <c r="AD705" s="2">
        <v>0</v>
      </c>
      <c r="AE705" s="11"/>
      <c r="AF705" s="2">
        <v>0</v>
      </c>
      <c r="AG705" s="11"/>
      <c r="AH705" s="2">
        <v>579.34636593699997</v>
      </c>
      <c r="AI705" s="11">
        <v>4.7294964528564329E-6</v>
      </c>
    </row>
    <row r="706" spans="1:35" x14ac:dyDescent="0.3">
      <c r="A706" s="42" t="s">
        <v>93</v>
      </c>
      <c r="B706" s="2">
        <v>0</v>
      </c>
      <c r="C706" s="11"/>
      <c r="D706" s="2">
        <v>0</v>
      </c>
      <c r="E706" s="11"/>
      <c r="F706" s="2">
        <v>0</v>
      </c>
      <c r="G706" s="11"/>
      <c r="H706" s="2">
        <v>0</v>
      </c>
      <c r="I706" s="11"/>
      <c r="J706" s="2">
        <v>0</v>
      </c>
      <c r="K706" s="11"/>
      <c r="L706" s="2">
        <v>0</v>
      </c>
      <c r="M706" s="11"/>
      <c r="N706" s="2">
        <v>0</v>
      </c>
      <c r="O706" s="11"/>
      <c r="P706" s="2">
        <v>0</v>
      </c>
      <c r="Q706" s="11"/>
      <c r="R706" s="2">
        <v>0</v>
      </c>
      <c r="S706" s="11"/>
      <c r="T706" s="2">
        <v>11.5066754125</v>
      </c>
      <c r="U706" s="11">
        <v>2.415417608502051E-6</v>
      </c>
      <c r="V706" s="2">
        <v>486.53961356460002</v>
      </c>
      <c r="W706" s="11">
        <v>3.1010873668591089E-5</v>
      </c>
      <c r="X706" s="2">
        <v>81.300076959900011</v>
      </c>
      <c r="Y706" s="11">
        <v>2.1876929318136308E-5</v>
      </c>
      <c r="Z706" s="2">
        <v>0</v>
      </c>
      <c r="AA706" s="11"/>
      <c r="AB706" s="2">
        <v>0</v>
      </c>
      <c r="AC706" s="11"/>
      <c r="AD706" s="2">
        <v>0</v>
      </c>
      <c r="AE706" s="11"/>
      <c r="AF706" s="2">
        <v>0</v>
      </c>
      <c r="AG706" s="11"/>
      <c r="AH706" s="2">
        <v>579.34636593699997</v>
      </c>
      <c r="AI706" s="11">
        <v>4.7294964528564329E-6</v>
      </c>
    </row>
    <row r="707" spans="1:35" x14ac:dyDescent="0.3">
      <c r="A707" s="45" t="s">
        <v>1187</v>
      </c>
      <c r="B707" s="2">
        <v>0</v>
      </c>
      <c r="C707" s="11"/>
      <c r="D707" s="2">
        <v>0</v>
      </c>
      <c r="E707" s="11"/>
      <c r="F707" s="2">
        <v>0</v>
      </c>
      <c r="G707" s="11"/>
      <c r="H707" s="2">
        <v>0</v>
      </c>
      <c r="I707" s="11"/>
      <c r="J707" s="2">
        <v>0</v>
      </c>
      <c r="K707" s="11"/>
      <c r="L707" s="2">
        <v>0</v>
      </c>
      <c r="M707" s="11"/>
      <c r="N707" s="2">
        <v>87461.775853489395</v>
      </c>
      <c r="O707" s="11">
        <v>2.9286556264426292E-3</v>
      </c>
      <c r="P707" s="2">
        <v>25290.152292706298</v>
      </c>
      <c r="Q707" s="11">
        <v>6.4940997111423747E-3</v>
      </c>
      <c r="R707" s="2">
        <v>0</v>
      </c>
      <c r="S707" s="11"/>
      <c r="T707" s="2">
        <v>0</v>
      </c>
      <c r="U707" s="11"/>
      <c r="V707" s="2">
        <v>59642.612550063794</v>
      </c>
      <c r="W707" s="11">
        <v>3.8014777656109151E-3</v>
      </c>
      <c r="X707" s="2">
        <v>19389.117635635201</v>
      </c>
      <c r="Y707" s="11">
        <v>5.2173918145863359E-3</v>
      </c>
      <c r="Z707" s="2">
        <v>0</v>
      </c>
      <c r="AA707" s="11"/>
      <c r="AB707" s="2">
        <v>0</v>
      </c>
      <c r="AC707" s="11"/>
      <c r="AD707" s="2">
        <v>63225.374928344303</v>
      </c>
      <c r="AE707" s="11">
        <v>2.5396235724534344E-3</v>
      </c>
      <c r="AF707" s="2">
        <v>0</v>
      </c>
      <c r="AG707" s="11"/>
      <c r="AH707" s="2">
        <v>255009.033260239</v>
      </c>
      <c r="AI707" s="11">
        <v>2.0817672970124398E-3</v>
      </c>
    </row>
    <row r="708" spans="1:35" x14ac:dyDescent="0.3">
      <c r="A708" s="42" t="s">
        <v>248</v>
      </c>
      <c r="B708" s="2">
        <v>0</v>
      </c>
      <c r="C708" s="11"/>
      <c r="D708" s="2">
        <v>0</v>
      </c>
      <c r="E708" s="11"/>
      <c r="F708" s="2">
        <v>0</v>
      </c>
      <c r="G708" s="11"/>
      <c r="H708" s="2">
        <v>0</v>
      </c>
      <c r="I708" s="11"/>
      <c r="J708" s="2">
        <v>0</v>
      </c>
      <c r="K708" s="11"/>
      <c r="L708" s="2">
        <v>0</v>
      </c>
      <c r="M708" s="11"/>
      <c r="N708" s="2">
        <v>87461.775853489395</v>
      </c>
      <c r="O708" s="11">
        <v>2.9286556264426292E-3</v>
      </c>
      <c r="P708" s="2">
        <v>25290.152292706298</v>
      </c>
      <c r="Q708" s="11">
        <v>6.4940997111423747E-3</v>
      </c>
      <c r="R708" s="2">
        <v>0</v>
      </c>
      <c r="S708" s="11"/>
      <c r="T708" s="2">
        <v>0</v>
      </c>
      <c r="U708" s="11"/>
      <c r="V708" s="2">
        <v>59642.612550063794</v>
      </c>
      <c r="W708" s="11">
        <v>3.8014777656109151E-3</v>
      </c>
      <c r="X708" s="2">
        <v>19389.117635635201</v>
      </c>
      <c r="Y708" s="11">
        <v>5.2173918145863359E-3</v>
      </c>
      <c r="Z708" s="2">
        <v>0</v>
      </c>
      <c r="AA708" s="11"/>
      <c r="AB708" s="2">
        <v>0</v>
      </c>
      <c r="AC708" s="11"/>
      <c r="AD708" s="2">
        <v>63225.374928344303</v>
      </c>
      <c r="AE708" s="11">
        <v>2.5396235724534344E-3</v>
      </c>
      <c r="AF708" s="2">
        <v>0</v>
      </c>
      <c r="AG708" s="11"/>
      <c r="AH708" s="2">
        <v>255009.033260239</v>
      </c>
      <c r="AI708" s="11">
        <v>2.0817672970124398E-3</v>
      </c>
    </row>
    <row r="709" spans="1:35" x14ac:dyDescent="0.3">
      <c r="A709" s="45" t="s">
        <v>327</v>
      </c>
      <c r="B709" s="2">
        <v>0</v>
      </c>
      <c r="C709" s="11"/>
      <c r="D709" s="2">
        <v>0</v>
      </c>
      <c r="E709" s="11"/>
      <c r="F709" s="2">
        <v>3264.5491822715003</v>
      </c>
      <c r="G709" s="11">
        <v>3.0057229390277005E-4</v>
      </c>
      <c r="H709" s="2">
        <v>2173.9415574513</v>
      </c>
      <c r="I709" s="11">
        <v>5.8216554110721193E-4</v>
      </c>
      <c r="J709" s="2">
        <v>0</v>
      </c>
      <c r="K709" s="11"/>
      <c r="L709" s="2">
        <v>0</v>
      </c>
      <c r="M709" s="11"/>
      <c r="N709" s="2">
        <v>0</v>
      </c>
      <c r="O709" s="11"/>
      <c r="P709" s="2">
        <v>0</v>
      </c>
      <c r="Q709" s="11"/>
      <c r="R709" s="2">
        <v>0</v>
      </c>
      <c r="S709" s="11"/>
      <c r="T709" s="2">
        <v>0</v>
      </c>
      <c r="U709" s="11"/>
      <c r="V709" s="2">
        <v>0</v>
      </c>
      <c r="W709" s="11"/>
      <c r="X709" s="2">
        <v>0</v>
      </c>
      <c r="Y709" s="11"/>
      <c r="Z709" s="2">
        <v>0</v>
      </c>
      <c r="AA709" s="11"/>
      <c r="AB709" s="2">
        <v>0</v>
      </c>
      <c r="AC709" s="11"/>
      <c r="AD709" s="2">
        <v>0</v>
      </c>
      <c r="AE709" s="11"/>
      <c r="AF709" s="2">
        <v>0</v>
      </c>
      <c r="AG709" s="11"/>
      <c r="AH709" s="2">
        <v>5438.4907397227998</v>
      </c>
      <c r="AI709" s="11">
        <v>4.4397141631865445E-5</v>
      </c>
    </row>
    <row r="710" spans="1:35" x14ac:dyDescent="0.3">
      <c r="A710" s="42" t="s">
        <v>248</v>
      </c>
      <c r="B710" s="2">
        <v>0</v>
      </c>
      <c r="C710" s="11"/>
      <c r="D710" s="2">
        <v>0</v>
      </c>
      <c r="E710" s="11"/>
      <c r="F710" s="2">
        <v>3264.5491822715003</v>
      </c>
      <c r="G710" s="11">
        <v>3.0057229390277005E-4</v>
      </c>
      <c r="H710" s="2">
        <v>2173.9415574513</v>
      </c>
      <c r="I710" s="11">
        <v>5.8216554110721193E-4</v>
      </c>
      <c r="J710" s="2">
        <v>0</v>
      </c>
      <c r="K710" s="11"/>
      <c r="L710" s="2">
        <v>0</v>
      </c>
      <c r="M710" s="11"/>
      <c r="N710" s="2">
        <v>0</v>
      </c>
      <c r="O710" s="11"/>
      <c r="P710" s="2">
        <v>0</v>
      </c>
      <c r="Q710" s="11"/>
      <c r="R710" s="2">
        <v>0</v>
      </c>
      <c r="S710" s="11"/>
      <c r="T710" s="2">
        <v>0</v>
      </c>
      <c r="U710" s="11"/>
      <c r="V710" s="2">
        <v>0</v>
      </c>
      <c r="W710" s="11"/>
      <c r="X710" s="2">
        <v>0</v>
      </c>
      <c r="Y710" s="11"/>
      <c r="Z710" s="2">
        <v>0</v>
      </c>
      <c r="AA710" s="11"/>
      <c r="AB710" s="2">
        <v>0</v>
      </c>
      <c r="AC710" s="11"/>
      <c r="AD710" s="2">
        <v>0</v>
      </c>
      <c r="AE710" s="11"/>
      <c r="AF710" s="2">
        <v>0</v>
      </c>
      <c r="AG710" s="11"/>
      <c r="AH710" s="2">
        <v>5438.4907397227998</v>
      </c>
      <c r="AI710" s="11">
        <v>4.4397141631865445E-5</v>
      </c>
    </row>
    <row r="711" spans="1:35" x14ac:dyDescent="0.3">
      <c r="A711" s="45" t="s">
        <v>1188</v>
      </c>
      <c r="B711" s="2">
        <v>0</v>
      </c>
      <c r="C711" s="11"/>
      <c r="D711" s="2">
        <v>106.55429512900001</v>
      </c>
      <c r="E711" s="11">
        <v>7.4611040287500449E-5</v>
      </c>
      <c r="F711" s="2">
        <v>885.8499858813999</v>
      </c>
      <c r="G711" s="11">
        <v>8.1561632998539043E-5</v>
      </c>
      <c r="H711" s="2">
        <v>2946.2965713211001</v>
      </c>
      <c r="I711" s="11">
        <v>7.8899652652870153E-4</v>
      </c>
      <c r="J711" s="2">
        <v>0</v>
      </c>
      <c r="K711" s="11"/>
      <c r="L711" s="2">
        <v>0</v>
      </c>
      <c r="M711" s="11"/>
      <c r="N711" s="2">
        <v>0.26713906999999998</v>
      </c>
      <c r="O711" s="11">
        <v>8.9451458395803675E-9</v>
      </c>
      <c r="P711" s="2">
        <v>0.26713906999999998</v>
      </c>
      <c r="Q711" s="11">
        <v>6.8596967596046009E-8</v>
      </c>
      <c r="R711" s="2">
        <v>0</v>
      </c>
      <c r="S711" s="11"/>
      <c r="T711" s="2">
        <v>0.1191440252</v>
      </c>
      <c r="U711" s="11">
        <v>2.5010054259744428E-8</v>
      </c>
      <c r="V711" s="2">
        <v>6.4113376799999997E-2</v>
      </c>
      <c r="W711" s="11">
        <v>4.0864336078311846E-9</v>
      </c>
      <c r="X711" s="2">
        <v>0.22706820950000001</v>
      </c>
      <c r="Y711" s="11">
        <v>6.1101481762156709E-8</v>
      </c>
      <c r="Z711" s="2">
        <v>0</v>
      </c>
      <c r="AA711" s="11"/>
      <c r="AB711" s="2">
        <v>0</v>
      </c>
      <c r="AC711" s="11"/>
      <c r="AD711" s="2">
        <v>0</v>
      </c>
      <c r="AE711" s="11"/>
      <c r="AF711" s="2">
        <v>0</v>
      </c>
      <c r="AG711" s="11"/>
      <c r="AH711" s="2">
        <v>3939.6454560830002</v>
      </c>
      <c r="AI711" s="11">
        <v>3.2161311963908427E-5</v>
      </c>
    </row>
    <row r="712" spans="1:35" x14ac:dyDescent="0.3">
      <c r="A712" s="42" t="s">
        <v>93</v>
      </c>
      <c r="B712" s="2">
        <v>0</v>
      </c>
      <c r="C712" s="11"/>
      <c r="D712" s="2">
        <v>106.55429512900001</v>
      </c>
      <c r="E712" s="11">
        <v>7.4611040287500449E-5</v>
      </c>
      <c r="F712" s="2">
        <v>885.8499858813999</v>
      </c>
      <c r="G712" s="11">
        <v>8.1561632998539043E-5</v>
      </c>
      <c r="H712" s="2">
        <v>2946.2965713211001</v>
      </c>
      <c r="I712" s="11">
        <v>7.8899652652870153E-4</v>
      </c>
      <c r="J712" s="2">
        <v>0</v>
      </c>
      <c r="K712" s="11"/>
      <c r="L712" s="2">
        <v>0</v>
      </c>
      <c r="M712" s="11"/>
      <c r="N712" s="2">
        <v>0.26713906999999998</v>
      </c>
      <c r="O712" s="11">
        <v>8.9451458395803675E-9</v>
      </c>
      <c r="P712" s="2">
        <v>0.26713906999999998</v>
      </c>
      <c r="Q712" s="11">
        <v>6.8596967596046009E-8</v>
      </c>
      <c r="R712" s="2">
        <v>0</v>
      </c>
      <c r="S712" s="11"/>
      <c r="T712" s="2">
        <v>0.1191440252</v>
      </c>
      <c r="U712" s="11">
        <v>2.5010054259744428E-8</v>
      </c>
      <c r="V712" s="2">
        <v>6.4113376799999997E-2</v>
      </c>
      <c r="W712" s="11">
        <v>4.0864336078311846E-9</v>
      </c>
      <c r="X712" s="2">
        <v>0.22706820950000001</v>
      </c>
      <c r="Y712" s="11">
        <v>6.1101481762156709E-8</v>
      </c>
      <c r="Z712" s="2">
        <v>0</v>
      </c>
      <c r="AA712" s="11"/>
      <c r="AB712" s="2">
        <v>0</v>
      </c>
      <c r="AC712" s="11"/>
      <c r="AD712" s="2">
        <v>0</v>
      </c>
      <c r="AE712" s="11"/>
      <c r="AF712" s="2">
        <v>0</v>
      </c>
      <c r="AG712" s="11"/>
      <c r="AH712" s="2">
        <v>3939.6454560830002</v>
      </c>
      <c r="AI712" s="11">
        <v>3.2161311963908427E-5</v>
      </c>
    </row>
    <row r="713" spans="1:35" x14ac:dyDescent="0.3">
      <c r="A713" s="45" t="s">
        <v>380</v>
      </c>
      <c r="B713" s="2">
        <v>0</v>
      </c>
      <c r="C713" s="11"/>
      <c r="D713" s="2">
        <v>0</v>
      </c>
      <c r="E713" s="11"/>
      <c r="F713" s="2">
        <v>0</v>
      </c>
      <c r="G713" s="11"/>
      <c r="H713" s="2">
        <v>0</v>
      </c>
      <c r="I713" s="11"/>
      <c r="J713" s="2">
        <v>0</v>
      </c>
      <c r="K713" s="11"/>
      <c r="L713" s="2">
        <v>0</v>
      </c>
      <c r="M713" s="11"/>
      <c r="N713" s="2">
        <v>6338.6463640422999</v>
      </c>
      <c r="O713" s="11">
        <v>2.1224943304580719E-4</v>
      </c>
      <c r="P713" s="2">
        <v>4225.7639857163995</v>
      </c>
      <c r="Q713" s="11">
        <v>1.0851074505751858E-3</v>
      </c>
      <c r="R713" s="2">
        <v>0</v>
      </c>
      <c r="S713" s="11"/>
      <c r="T713" s="2">
        <v>4.5416974400000004E-2</v>
      </c>
      <c r="U713" s="11">
        <v>9.5336798647744823E-9</v>
      </c>
      <c r="V713" s="2">
        <v>0.28820678160000002</v>
      </c>
      <c r="W713" s="11">
        <v>1.8369612351085869E-8</v>
      </c>
      <c r="X713" s="2">
        <v>0</v>
      </c>
      <c r="Y713" s="11"/>
      <c r="Z713" s="2">
        <v>0</v>
      </c>
      <c r="AA713" s="11"/>
      <c r="AB713" s="2">
        <v>0</v>
      </c>
      <c r="AC713" s="11"/>
      <c r="AD713" s="2">
        <v>0</v>
      </c>
      <c r="AE713" s="11"/>
      <c r="AF713" s="2">
        <v>0</v>
      </c>
      <c r="AG713" s="11"/>
      <c r="AH713" s="2">
        <v>10564.743973514698</v>
      </c>
      <c r="AI713" s="11">
        <v>8.6245331093537229E-5</v>
      </c>
    </row>
    <row r="714" spans="1:35" x14ac:dyDescent="0.3">
      <c r="A714" s="42" t="s">
        <v>93</v>
      </c>
      <c r="B714" s="2">
        <v>0</v>
      </c>
      <c r="C714" s="11"/>
      <c r="D714" s="2">
        <v>0</v>
      </c>
      <c r="E714" s="11"/>
      <c r="F714" s="2">
        <v>0</v>
      </c>
      <c r="G714" s="11"/>
      <c r="H714" s="2">
        <v>0</v>
      </c>
      <c r="I714" s="11"/>
      <c r="J714" s="2">
        <v>0</v>
      </c>
      <c r="K714" s="11"/>
      <c r="L714" s="2">
        <v>0</v>
      </c>
      <c r="M714" s="11"/>
      <c r="N714" s="2">
        <v>6338.6463640422999</v>
      </c>
      <c r="O714" s="11">
        <v>2.1224943304580719E-4</v>
      </c>
      <c r="P714" s="2">
        <v>4225.7639857163995</v>
      </c>
      <c r="Q714" s="11">
        <v>1.0851074505751858E-3</v>
      </c>
      <c r="R714" s="2">
        <v>0</v>
      </c>
      <c r="S714" s="11"/>
      <c r="T714" s="2">
        <v>4.5416974400000004E-2</v>
      </c>
      <c r="U714" s="11">
        <v>9.5336798647744823E-9</v>
      </c>
      <c r="V714" s="2">
        <v>0.28820678160000002</v>
      </c>
      <c r="W714" s="11">
        <v>1.8369612351085869E-8</v>
      </c>
      <c r="X714" s="2">
        <v>0</v>
      </c>
      <c r="Y714" s="11"/>
      <c r="Z714" s="2">
        <v>0</v>
      </c>
      <c r="AA714" s="11"/>
      <c r="AB714" s="2">
        <v>0</v>
      </c>
      <c r="AC714" s="11"/>
      <c r="AD714" s="2">
        <v>0</v>
      </c>
      <c r="AE714" s="11"/>
      <c r="AF714" s="2">
        <v>0</v>
      </c>
      <c r="AG714" s="11"/>
      <c r="AH714" s="2">
        <v>10564.743973514698</v>
      </c>
      <c r="AI714" s="11">
        <v>8.6245331093537229E-5</v>
      </c>
    </row>
    <row r="715" spans="1:35" x14ac:dyDescent="0.3">
      <c r="A715" s="45" t="s">
        <v>347</v>
      </c>
      <c r="B715" s="2">
        <v>0</v>
      </c>
      <c r="C715" s="11"/>
      <c r="D715" s="2">
        <v>0</v>
      </c>
      <c r="E715" s="11"/>
      <c r="F715" s="2">
        <v>0.12929627890000001</v>
      </c>
      <c r="G715" s="11">
        <v>1.1904516358067001E-8</v>
      </c>
      <c r="H715" s="2">
        <v>7.7027570399999995E-2</v>
      </c>
      <c r="I715" s="11">
        <v>2.0627416154950804E-8</v>
      </c>
      <c r="J715" s="2">
        <v>0</v>
      </c>
      <c r="K715" s="11"/>
      <c r="L715" s="2">
        <v>0</v>
      </c>
      <c r="M715" s="11"/>
      <c r="N715" s="2">
        <v>0</v>
      </c>
      <c r="O715" s="11"/>
      <c r="P715" s="2">
        <v>0</v>
      </c>
      <c r="Q715" s="11"/>
      <c r="R715" s="2">
        <v>0</v>
      </c>
      <c r="S715" s="11"/>
      <c r="T715" s="2">
        <v>0</v>
      </c>
      <c r="U715" s="11"/>
      <c r="V715" s="2">
        <v>0</v>
      </c>
      <c r="W715" s="11"/>
      <c r="X715" s="2">
        <v>0</v>
      </c>
      <c r="Y715" s="11"/>
      <c r="Z715" s="2">
        <v>0</v>
      </c>
      <c r="AA715" s="11"/>
      <c r="AB715" s="2">
        <v>0</v>
      </c>
      <c r="AC715" s="11"/>
      <c r="AD715" s="2">
        <v>0</v>
      </c>
      <c r="AE715" s="11"/>
      <c r="AF715" s="2">
        <v>0</v>
      </c>
      <c r="AG715" s="11"/>
      <c r="AH715" s="2">
        <v>0.2063238493</v>
      </c>
      <c r="AI715" s="11">
        <v>1.6843255965294992E-9</v>
      </c>
    </row>
    <row r="716" spans="1:35" x14ac:dyDescent="0.3">
      <c r="A716" s="42" t="s">
        <v>93</v>
      </c>
      <c r="B716" s="2">
        <v>0</v>
      </c>
      <c r="C716" s="11"/>
      <c r="D716" s="2">
        <v>0</v>
      </c>
      <c r="E716" s="11"/>
      <c r="F716" s="2">
        <v>0.12929627890000001</v>
      </c>
      <c r="G716" s="11">
        <v>1.1904516358067001E-8</v>
      </c>
      <c r="H716" s="2">
        <v>7.7027570399999995E-2</v>
      </c>
      <c r="I716" s="11">
        <v>2.0627416154950804E-8</v>
      </c>
      <c r="J716" s="2">
        <v>0</v>
      </c>
      <c r="K716" s="11"/>
      <c r="L716" s="2">
        <v>0</v>
      </c>
      <c r="M716" s="11"/>
      <c r="N716" s="2">
        <v>0</v>
      </c>
      <c r="O716" s="11"/>
      <c r="P716" s="2">
        <v>0</v>
      </c>
      <c r="Q716" s="11"/>
      <c r="R716" s="2">
        <v>0</v>
      </c>
      <c r="S716" s="11"/>
      <c r="T716" s="2">
        <v>0</v>
      </c>
      <c r="U716" s="11"/>
      <c r="V716" s="2">
        <v>0</v>
      </c>
      <c r="W716" s="11"/>
      <c r="X716" s="2">
        <v>0</v>
      </c>
      <c r="Y716" s="11"/>
      <c r="Z716" s="2">
        <v>0</v>
      </c>
      <c r="AA716" s="11"/>
      <c r="AB716" s="2">
        <v>0</v>
      </c>
      <c r="AC716" s="11"/>
      <c r="AD716" s="2">
        <v>0</v>
      </c>
      <c r="AE716" s="11"/>
      <c r="AF716" s="2">
        <v>0</v>
      </c>
      <c r="AG716" s="11"/>
      <c r="AH716" s="2">
        <v>0.2063238493</v>
      </c>
      <c r="AI716" s="11">
        <v>1.6843255965294992E-9</v>
      </c>
    </row>
    <row r="717" spans="1:35" x14ac:dyDescent="0.3">
      <c r="A717" s="45" t="s">
        <v>1189</v>
      </c>
      <c r="B717" s="2">
        <v>0</v>
      </c>
      <c r="C717" s="11"/>
      <c r="D717" s="2">
        <v>22259.046991500003</v>
      </c>
      <c r="E717" s="11">
        <v>1.5586144601994312E-2</v>
      </c>
      <c r="F717" s="2">
        <v>449164.40050515003</v>
      </c>
      <c r="G717" s="11">
        <v>4.1355288789172703E-2</v>
      </c>
      <c r="H717" s="2">
        <v>296457.75147449999</v>
      </c>
      <c r="I717" s="11">
        <v>7.9389202856455302E-2</v>
      </c>
      <c r="J717" s="2">
        <v>0</v>
      </c>
      <c r="K717" s="11"/>
      <c r="L717" s="2">
        <v>29788.863858000001</v>
      </c>
      <c r="M717" s="11">
        <v>3.924553586884625E-3</v>
      </c>
      <c r="N717" s="2">
        <v>234138.91029750003</v>
      </c>
      <c r="O717" s="11">
        <v>7.840136223172308E-3</v>
      </c>
      <c r="P717" s="2">
        <v>29217.000852000001</v>
      </c>
      <c r="Q717" s="11">
        <v>7.5024505427015702E-3</v>
      </c>
      <c r="R717" s="2">
        <v>0</v>
      </c>
      <c r="S717" s="11"/>
      <c r="T717" s="2">
        <v>131436.36322009499</v>
      </c>
      <c r="U717" s="11">
        <v>2.7590393813873366E-2</v>
      </c>
      <c r="V717" s="2">
        <v>725984.82065330504</v>
      </c>
      <c r="W717" s="11">
        <v>4.6272539647185779E-2</v>
      </c>
      <c r="X717" s="2">
        <v>324779.09332500002</v>
      </c>
      <c r="Y717" s="11">
        <v>8.7394373220383736E-2</v>
      </c>
      <c r="Z717" s="2">
        <v>0</v>
      </c>
      <c r="AA717" s="11"/>
      <c r="AB717" s="2">
        <v>12944.898954</v>
      </c>
      <c r="AC717" s="11">
        <v>1.9955789765858274E-3</v>
      </c>
      <c r="AD717" s="2">
        <v>338118.10476300004</v>
      </c>
      <c r="AE717" s="11">
        <v>1.3581456972024024E-2</v>
      </c>
      <c r="AF717" s="2">
        <v>53755.122564000005</v>
      </c>
      <c r="AG717" s="11">
        <v>1.5166900294819144E-2</v>
      </c>
      <c r="AH717" s="2">
        <v>2648044.3774580504</v>
      </c>
      <c r="AI717" s="11">
        <v>2.1617321220163067E-2</v>
      </c>
    </row>
    <row r="718" spans="1:35" x14ac:dyDescent="0.3">
      <c r="A718" s="42" t="s">
        <v>93</v>
      </c>
      <c r="B718" s="2">
        <v>0</v>
      </c>
      <c r="C718" s="11"/>
      <c r="D718" s="2">
        <v>22259.046991500003</v>
      </c>
      <c r="E718" s="11">
        <v>1.5586144601994312E-2</v>
      </c>
      <c r="F718" s="2">
        <v>449164.40050515003</v>
      </c>
      <c r="G718" s="11">
        <v>4.1355288789172703E-2</v>
      </c>
      <c r="H718" s="2">
        <v>296457.75147449999</v>
      </c>
      <c r="I718" s="11">
        <v>7.9389202856455302E-2</v>
      </c>
      <c r="J718" s="2">
        <v>0</v>
      </c>
      <c r="K718" s="11"/>
      <c r="L718" s="2">
        <v>29788.863858000001</v>
      </c>
      <c r="M718" s="11">
        <v>3.924553586884625E-3</v>
      </c>
      <c r="N718" s="2">
        <v>234138.91029750003</v>
      </c>
      <c r="O718" s="11">
        <v>7.840136223172308E-3</v>
      </c>
      <c r="P718" s="2">
        <v>29217.000852000001</v>
      </c>
      <c r="Q718" s="11">
        <v>7.5024505427015702E-3</v>
      </c>
      <c r="R718" s="2">
        <v>0</v>
      </c>
      <c r="S718" s="11"/>
      <c r="T718" s="2">
        <v>131436.36322009499</v>
      </c>
      <c r="U718" s="11">
        <v>2.7590393813873366E-2</v>
      </c>
      <c r="V718" s="2">
        <v>725984.82065330504</v>
      </c>
      <c r="W718" s="11">
        <v>4.6272539647185779E-2</v>
      </c>
      <c r="X718" s="2">
        <v>324779.09332500002</v>
      </c>
      <c r="Y718" s="11">
        <v>8.7394373220383736E-2</v>
      </c>
      <c r="Z718" s="2">
        <v>0</v>
      </c>
      <c r="AA718" s="11"/>
      <c r="AB718" s="2">
        <v>12944.898954</v>
      </c>
      <c r="AC718" s="11">
        <v>1.9955789765858274E-3</v>
      </c>
      <c r="AD718" s="2">
        <v>338118.10476300004</v>
      </c>
      <c r="AE718" s="11">
        <v>1.3581456972024024E-2</v>
      </c>
      <c r="AF718" s="2">
        <v>53755.122564000005</v>
      </c>
      <c r="AG718" s="11">
        <v>1.5166900294819144E-2</v>
      </c>
      <c r="AH718" s="2">
        <v>2648044.3774580504</v>
      </c>
      <c r="AI718" s="11">
        <v>2.1617321220163067E-2</v>
      </c>
    </row>
    <row r="719" spans="1:35" x14ac:dyDescent="0.3">
      <c r="A719" s="45" t="s">
        <v>314</v>
      </c>
      <c r="B719" s="2">
        <v>0</v>
      </c>
      <c r="C719" s="11"/>
      <c r="D719" s="2">
        <v>915.45773618570001</v>
      </c>
      <c r="E719" s="11">
        <v>6.4101830858496935E-4</v>
      </c>
      <c r="F719" s="2">
        <v>1063.8387361169</v>
      </c>
      <c r="G719" s="11">
        <v>9.7949343509289203E-5</v>
      </c>
      <c r="H719" s="2">
        <v>14062.7982667333</v>
      </c>
      <c r="I719" s="11">
        <v>3.7659138233837978E-3</v>
      </c>
      <c r="J719" s="2">
        <v>0</v>
      </c>
      <c r="K719" s="11"/>
      <c r="L719" s="2">
        <v>0</v>
      </c>
      <c r="M719" s="11"/>
      <c r="N719" s="2">
        <v>2.2601961517999998</v>
      </c>
      <c r="O719" s="11">
        <v>7.5682618060732654E-8</v>
      </c>
      <c r="P719" s="2">
        <v>2.2534466112999998</v>
      </c>
      <c r="Q719" s="11">
        <v>5.7864843272369625E-7</v>
      </c>
      <c r="R719" s="2">
        <v>0</v>
      </c>
      <c r="S719" s="11"/>
      <c r="T719" s="2">
        <v>0</v>
      </c>
      <c r="U719" s="11"/>
      <c r="V719" s="2">
        <v>0</v>
      </c>
      <c r="W719" s="11"/>
      <c r="X719" s="2">
        <v>0</v>
      </c>
      <c r="Y719" s="11"/>
      <c r="Z719" s="2">
        <v>0</v>
      </c>
      <c r="AA719" s="11"/>
      <c r="AB719" s="2">
        <v>0</v>
      </c>
      <c r="AC719" s="11"/>
      <c r="AD719" s="2">
        <v>0</v>
      </c>
      <c r="AE719" s="11"/>
      <c r="AF719" s="2">
        <v>0</v>
      </c>
      <c r="AG719" s="11"/>
      <c r="AH719" s="2">
        <v>16046.608381799002</v>
      </c>
      <c r="AI719" s="11">
        <v>1.309965538479747E-4</v>
      </c>
    </row>
    <row r="720" spans="1:35" x14ac:dyDescent="0.3">
      <c r="A720" s="42" t="s">
        <v>93</v>
      </c>
      <c r="B720" s="2">
        <v>0</v>
      </c>
      <c r="C720" s="11"/>
      <c r="D720" s="2">
        <v>915.45773618570001</v>
      </c>
      <c r="E720" s="11">
        <v>6.4101830858496935E-4</v>
      </c>
      <c r="F720" s="2">
        <v>1063.8387361169</v>
      </c>
      <c r="G720" s="11">
        <v>9.7949343509289203E-5</v>
      </c>
      <c r="H720" s="2">
        <v>14062.7982667333</v>
      </c>
      <c r="I720" s="11">
        <v>3.7659138233837978E-3</v>
      </c>
      <c r="J720" s="2">
        <v>0</v>
      </c>
      <c r="K720" s="11"/>
      <c r="L720" s="2">
        <v>0</v>
      </c>
      <c r="M720" s="11"/>
      <c r="N720" s="2">
        <v>2.2601961517999998</v>
      </c>
      <c r="O720" s="11">
        <v>7.5682618060732654E-8</v>
      </c>
      <c r="P720" s="2">
        <v>2.2534466112999998</v>
      </c>
      <c r="Q720" s="11">
        <v>5.7864843272369625E-7</v>
      </c>
      <c r="R720" s="2">
        <v>0</v>
      </c>
      <c r="S720" s="11"/>
      <c r="T720" s="2">
        <v>0</v>
      </c>
      <c r="U720" s="11"/>
      <c r="V720" s="2">
        <v>0</v>
      </c>
      <c r="W720" s="11"/>
      <c r="X720" s="2">
        <v>0</v>
      </c>
      <c r="Y720" s="11"/>
      <c r="Z720" s="2">
        <v>0</v>
      </c>
      <c r="AA720" s="11"/>
      <c r="AB720" s="2">
        <v>0</v>
      </c>
      <c r="AC720" s="11"/>
      <c r="AD720" s="2">
        <v>0</v>
      </c>
      <c r="AE720" s="11"/>
      <c r="AF720" s="2">
        <v>0</v>
      </c>
      <c r="AG720" s="11"/>
      <c r="AH720" s="2">
        <v>16046.608381799002</v>
      </c>
      <c r="AI720" s="11">
        <v>1.309965538479747E-4</v>
      </c>
    </row>
    <row r="721" spans="1:35" x14ac:dyDescent="0.3">
      <c r="A721" s="45" t="s">
        <v>340</v>
      </c>
      <c r="B721" s="2">
        <v>0</v>
      </c>
      <c r="C721" s="11"/>
      <c r="D721" s="2">
        <v>0</v>
      </c>
      <c r="E721" s="11"/>
      <c r="F721" s="2">
        <v>0</v>
      </c>
      <c r="G721" s="11"/>
      <c r="H721" s="2">
        <v>0</v>
      </c>
      <c r="I721" s="11"/>
      <c r="J721" s="2">
        <v>0</v>
      </c>
      <c r="K721" s="11"/>
      <c r="L721" s="2">
        <v>0</v>
      </c>
      <c r="M721" s="11"/>
      <c r="N721" s="2">
        <v>794116.04412007297</v>
      </c>
      <c r="O721" s="11">
        <v>2.6590958141033769E-2</v>
      </c>
      <c r="P721" s="2">
        <v>0</v>
      </c>
      <c r="Q721" s="11"/>
      <c r="R721" s="2">
        <v>0</v>
      </c>
      <c r="S721" s="11"/>
      <c r="T721" s="2">
        <v>0</v>
      </c>
      <c r="U721" s="11"/>
      <c r="V721" s="2">
        <v>358034.37294095405</v>
      </c>
      <c r="W721" s="11">
        <v>2.2820256354749959E-2</v>
      </c>
      <c r="X721" s="2">
        <v>0</v>
      </c>
      <c r="Y721" s="11"/>
      <c r="Z721" s="2">
        <v>0</v>
      </c>
      <c r="AA721" s="11"/>
      <c r="AB721" s="2">
        <v>0</v>
      </c>
      <c r="AC721" s="11"/>
      <c r="AD721" s="2">
        <v>0</v>
      </c>
      <c r="AE721" s="11"/>
      <c r="AF721" s="2">
        <v>0</v>
      </c>
      <c r="AG721" s="11"/>
      <c r="AH721" s="2">
        <v>1152150.4170610271</v>
      </c>
      <c r="AI721" s="11">
        <v>9.4055846916967431E-3</v>
      </c>
    </row>
    <row r="722" spans="1:35" x14ac:dyDescent="0.3">
      <c r="A722" s="42" t="s">
        <v>248</v>
      </c>
      <c r="B722" s="2">
        <v>0</v>
      </c>
      <c r="C722" s="11"/>
      <c r="D722" s="2">
        <v>0</v>
      </c>
      <c r="E722" s="11"/>
      <c r="F722" s="2">
        <v>0</v>
      </c>
      <c r="G722" s="11"/>
      <c r="H722" s="2">
        <v>0</v>
      </c>
      <c r="I722" s="11"/>
      <c r="J722" s="2">
        <v>0</v>
      </c>
      <c r="K722" s="11"/>
      <c r="L722" s="2">
        <v>0</v>
      </c>
      <c r="M722" s="11"/>
      <c r="N722" s="2">
        <v>794116.04412007297</v>
      </c>
      <c r="O722" s="11">
        <v>2.6590958141033769E-2</v>
      </c>
      <c r="P722" s="2">
        <v>0</v>
      </c>
      <c r="Q722" s="11"/>
      <c r="R722" s="2">
        <v>0</v>
      </c>
      <c r="S722" s="11"/>
      <c r="T722" s="2">
        <v>0</v>
      </c>
      <c r="U722" s="11"/>
      <c r="V722" s="2">
        <v>358034.37294095405</v>
      </c>
      <c r="W722" s="11">
        <v>2.2820256354749959E-2</v>
      </c>
      <c r="X722" s="2">
        <v>0</v>
      </c>
      <c r="Y722" s="11"/>
      <c r="Z722" s="2">
        <v>0</v>
      </c>
      <c r="AA722" s="11"/>
      <c r="AB722" s="2">
        <v>0</v>
      </c>
      <c r="AC722" s="11"/>
      <c r="AD722" s="2">
        <v>0</v>
      </c>
      <c r="AE722" s="11"/>
      <c r="AF722" s="2">
        <v>0</v>
      </c>
      <c r="AG722" s="11"/>
      <c r="AH722" s="2">
        <v>1152150.4170610271</v>
      </c>
      <c r="AI722" s="11">
        <v>9.4055846916967431E-3</v>
      </c>
    </row>
    <row r="723" spans="1:35" x14ac:dyDescent="0.3">
      <c r="A723" s="45" t="s">
        <v>391</v>
      </c>
      <c r="B723" s="2">
        <v>0</v>
      </c>
      <c r="C723" s="11"/>
      <c r="D723" s="2">
        <v>0</v>
      </c>
      <c r="E723" s="11"/>
      <c r="F723" s="2">
        <v>0</v>
      </c>
      <c r="G723" s="11"/>
      <c r="H723" s="2">
        <v>1408.3247930326002</v>
      </c>
      <c r="I723" s="11">
        <v>3.7713900927113239E-4</v>
      </c>
      <c r="J723" s="2">
        <v>0</v>
      </c>
      <c r="K723" s="11"/>
      <c r="L723" s="2">
        <v>0</v>
      </c>
      <c r="M723" s="11"/>
      <c r="N723" s="2">
        <v>0</v>
      </c>
      <c r="O723" s="11"/>
      <c r="P723" s="2">
        <v>0</v>
      </c>
      <c r="Q723" s="11"/>
      <c r="R723" s="2">
        <v>0</v>
      </c>
      <c r="S723" s="11"/>
      <c r="T723" s="2">
        <v>0</v>
      </c>
      <c r="U723" s="11"/>
      <c r="V723" s="2">
        <v>0</v>
      </c>
      <c r="W723" s="11"/>
      <c r="X723" s="2">
        <v>0</v>
      </c>
      <c r="Y723" s="11"/>
      <c r="Z723" s="2">
        <v>0</v>
      </c>
      <c r="AA723" s="11"/>
      <c r="AB723" s="2">
        <v>0</v>
      </c>
      <c r="AC723" s="11"/>
      <c r="AD723" s="2">
        <v>0</v>
      </c>
      <c r="AE723" s="11"/>
      <c r="AF723" s="2">
        <v>0</v>
      </c>
      <c r="AG723" s="11"/>
      <c r="AH723" s="2">
        <v>1408.3247930326002</v>
      </c>
      <c r="AI723" s="11">
        <v>1.1496865268749703E-5</v>
      </c>
    </row>
    <row r="724" spans="1:35" x14ac:dyDescent="0.3">
      <c r="A724" s="42" t="s">
        <v>248</v>
      </c>
      <c r="B724" s="2">
        <v>0</v>
      </c>
      <c r="C724" s="11"/>
      <c r="D724" s="2">
        <v>0</v>
      </c>
      <c r="E724" s="11"/>
      <c r="F724" s="2">
        <v>0</v>
      </c>
      <c r="G724" s="11"/>
      <c r="H724" s="2">
        <v>1408.3247930326002</v>
      </c>
      <c r="I724" s="11">
        <v>3.7713900927113239E-4</v>
      </c>
      <c r="J724" s="2">
        <v>0</v>
      </c>
      <c r="K724" s="11"/>
      <c r="L724" s="2">
        <v>0</v>
      </c>
      <c r="M724" s="11"/>
      <c r="N724" s="2">
        <v>0</v>
      </c>
      <c r="O724" s="11"/>
      <c r="P724" s="2">
        <v>0</v>
      </c>
      <c r="Q724" s="11"/>
      <c r="R724" s="2">
        <v>0</v>
      </c>
      <c r="S724" s="11"/>
      <c r="T724" s="2">
        <v>0</v>
      </c>
      <c r="U724" s="11"/>
      <c r="V724" s="2">
        <v>0</v>
      </c>
      <c r="W724" s="11"/>
      <c r="X724" s="2">
        <v>0</v>
      </c>
      <c r="Y724" s="11"/>
      <c r="Z724" s="2">
        <v>0</v>
      </c>
      <c r="AA724" s="11"/>
      <c r="AB724" s="2">
        <v>0</v>
      </c>
      <c r="AC724" s="11"/>
      <c r="AD724" s="2">
        <v>0</v>
      </c>
      <c r="AE724" s="11"/>
      <c r="AF724" s="2">
        <v>0</v>
      </c>
      <c r="AG724" s="11"/>
      <c r="AH724" s="2">
        <v>1408.3247930326002</v>
      </c>
      <c r="AI724" s="11">
        <v>1.1496865268749703E-5</v>
      </c>
    </row>
    <row r="725" spans="1:35" x14ac:dyDescent="0.3">
      <c r="A725" s="45" t="s">
        <v>338</v>
      </c>
      <c r="B725" s="2">
        <v>0</v>
      </c>
      <c r="C725" s="11"/>
      <c r="D725" s="2">
        <v>1463.2472690163002</v>
      </c>
      <c r="E725" s="11">
        <v>1.0245893964854081E-3</v>
      </c>
      <c r="F725" s="2">
        <v>48.044823956400002</v>
      </c>
      <c r="G725" s="11">
        <v>4.4235642168153167E-6</v>
      </c>
      <c r="H725" s="2">
        <v>0</v>
      </c>
      <c r="I725" s="11"/>
      <c r="J725" s="2">
        <v>0</v>
      </c>
      <c r="K725" s="11"/>
      <c r="L725" s="2">
        <v>849.72260747269991</v>
      </c>
      <c r="M725" s="11">
        <v>1.119472673718089E-4</v>
      </c>
      <c r="N725" s="2">
        <v>97158.928700111806</v>
      </c>
      <c r="O725" s="11">
        <v>3.2533645746385606E-3</v>
      </c>
      <c r="P725" s="2">
        <v>0</v>
      </c>
      <c r="Q725" s="11"/>
      <c r="R725" s="2">
        <v>0</v>
      </c>
      <c r="S725" s="11"/>
      <c r="T725" s="2">
        <v>122992.53405703799</v>
      </c>
      <c r="U725" s="11">
        <v>2.5817911935964916E-2</v>
      </c>
      <c r="V725" s="2">
        <v>102275.97126310899</v>
      </c>
      <c r="W725" s="11">
        <v>6.5188262902905634E-3</v>
      </c>
      <c r="X725" s="2">
        <v>0</v>
      </c>
      <c r="Y725" s="11"/>
      <c r="Z725" s="2">
        <v>0</v>
      </c>
      <c r="AA725" s="11"/>
      <c r="AB725" s="2">
        <v>32916.2526</v>
      </c>
      <c r="AC725" s="11">
        <v>5.0743526009719197E-3</v>
      </c>
      <c r="AD725" s="2">
        <v>0</v>
      </c>
      <c r="AE725" s="11"/>
      <c r="AF725" s="2">
        <v>0</v>
      </c>
      <c r="AG725" s="11"/>
      <c r="AH725" s="2">
        <v>357704.70132070425</v>
      </c>
      <c r="AI725" s="11">
        <v>2.9201238076814106E-3</v>
      </c>
    </row>
    <row r="726" spans="1:35" x14ac:dyDescent="0.3">
      <c r="A726" s="42" t="s">
        <v>93</v>
      </c>
      <c r="B726" s="2">
        <v>0</v>
      </c>
      <c r="C726" s="11"/>
      <c r="D726" s="2">
        <v>1463.2472690163002</v>
      </c>
      <c r="E726" s="11">
        <v>1.0245893964854081E-3</v>
      </c>
      <c r="F726" s="2">
        <v>48.044823956400002</v>
      </c>
      <c r="G726" s="11">
        <v>4.4235642168153167E-6</v>
      </c>
      <c r="H726" s="2">
        <v>0</v>
      </c>
      <c r="I726" s="11"/>
      <c r="J726" s="2">
        <v>0</v>
      </c>
      <c r="K726" s="11"/>
      <c r="L726" s="2">
        <v>849.72260747269991</v>
      </c>
      <c r="M726" s="11">
        <v>1.119472673718089E-4</v>
      </c>
      <c r="N726" s="2">
        <v>97158.928700111806</v>
      </c>
      <c r="O726" s="11">
        <v>3.2533645746385606E-3</v>
      </c>
      <c r="P726" s="2">
        <v>0</v>
      </c>
      <c r="Q726" s="11"/>
      <c r="R726" s="2">
        <v>0</v>
      </c>
      <c r="S726" s="11"/>
      <c r="T726" s="2">
        <v>122992.53405703799</v>
      </c>
      <c r="U726" s="11">
        <v>2.5817911935964916E-2</v>
      </c>
      <c r="V726" s="2">
        <v>102275.97126310899</v>
      </c>
      <c r="W726" s="11">
        <v>6.5188262902905634E-3</v>
      </c>
      <c r="X726" s="2">
        <v>0</v>
      </c>
      <c r="Y726" s="11"/>
      <c r="Z726" s="2">
        <v>0</v>
      </c>
      <c r="AA726" s="11"/>
      <c r="AB726" s="2">
        <v>32916.2526</v>
      </c>
      <c r="AC726" s="11">
        <v>5.0743526009719197E-3</v>
      </c>
      <c r="AD726" s="2">
        <v>0</v>
      </c>
      <c r="AE726" s="11"/>
      <c r="AF726" s="2">
        <v>0</v>
      </c>
      <c r="AG726" s="11"/>
      <c r="AH726" s="2">
        <v>357704.70132070425</v>
      </c>
      <c r="AI726" s="11">
        <v>2.9201238076814106E-3</v>
      </c>
    </row>
    <row r="727" spans="1:35" x14ac:dyDescent="0.3">
      <c r="A727" s="45" t="s">
        <v>348</v>
      </c>
      <c r="B727" s="2">
        <v>0</v>
      </c>
      <c r="C727" s="11"/>
      <c r="D727" s="2">
        <v>0</v>
      </c>
      <c r="E727" s="11"/>
      <c r="F727" s="2">
        <v>88711.737942341992</v>
      </c>
      <c r="G727" s="11">
        <v>8.1678323960424782E-3</v>
      </c>
      <c r="H727" s="2">
        <v>28014.231157317001</v>
      </c>
      <c r="I727" s="11">
        <v>7.5020048190818558E-3</v>
      </c>
      <c r="J727" s="2">
        <v>0</v>
      </c>
      <c r="K727" s="11"/>
      <c r="L727" s="2">
        <v>0</v>
      </c>
      <c r="M727" s="11"/>
      <c r="N727" s="2">
        <v>0</v>
      </c>
      <c r="O727" s="11"/>
      <c r="P727" s="2">
        <v>0</v>
      </c>
      <c r="Q727" s="11"/>
      <c r="R727" s="2">
        <v>0</v>
      </c>
      <c r="S727" s="11"/>
      <c r="T727" s="2">
        <v>0</v>
      </c>
      <c r="U727" s="11"/>
      <c r="V727" s="2">
        <v>0</v>
      </c>
      <c r="W727" s="11"/>
      <c r="X727" s="2">
        <v>0</v>
      </c>
      <c r="Y727" s="11"/>
      <c r="Z727" s="2">
        <v>0</v>
      </c>
      <c r="AA727" s="11"/>
      <c r="AB727" s="2">
        <v>0</v>
      </c>
      <c r="AC727" s="11"/>
      <c r="AD727" s="2">
        <v>0</v>
      </c>
      <c r="AE727" s="11"/>
      <c r="AF727" s="2">
        <v>0</v>
      </c>
      <c r="AG727" s="11"/>
      <c r="AH727" s="2">
        <v>116725.96909965899</v>
      </c>
      <c r="AI727" s="11">
        <v>9.5289293119187187E-4</v>
      </c>
    </row>
    <row r="728" spans="1:35" x14ac:dyDescent="0.3">
      <c r="A728" s="42" t="s">
        <v>248</v>
      </c>
      <c r="B728" s="2">
        <v>0</v>
      </c>
      <c r="C728" s="11"/>
      <c r="D728" s="2">
        <v>0</v>
      </c>
      <c r="E728" s="11"/>
      <c r="F728" s="2">
        <v>88711.737942341992</v>
      </c>
      <c r="G728" s="11">
        <v>8.1678323960424782E-3</v>
      </c>
      <c r="H728" s="2">
        <v>28014.231157317001</v>
      </c>
      <c r="I728" s="11">
        <v>7.5020048190818558E-3</v>
      </c>
      <c r="J728" s="2">
        <v>0</v>
      </c>
      <c r="K728" s="11"/>
      <c r="L728" s="2">
        <v>0</v>
      </c>
      <c r="M728" s="11"/>
      <c r="N728" s="2">
        <v>0</v>
      </c>
      <c r="O728" s="11"/>
      <c r="P728" s="2">
        <v>0</v>
      </c>
      <c r="Q728" s="11"/>
      <c r="R728" s="2">
        <v>0</v>
      </c>
      <c r="S728" s="11"/>
      <c r="T728" s="2">
        <v>0</v>
      </c>
      <c r="U728" s="11"/>
      <c r="V728" s="2">
        <v>0</v>
      </c>
      <c r="W728" s="11"/>
      <c r="X728" s="2">
        <v>0</v>
      </c>
      <c r="Y728" s="11"/>
      <c r="Z728" s="2">
        <v>0</v>
      </c>
      <c r="AA728" s="11"/>
      <c r="AB728" s="2">
        <v>0</v>
      </c>
      <c r="AC728" s="11"/>
      <c r="AD728" s="2">
        <v>0</v>
      </c>
      <c r="AE728" s="11"/>
      <c r="AF728" s="2">
        <v>0</v>
      </c>
      <c r="AG728" s="11"/>
      <c r="AH728" s="2">
        <v>116725.96909965899</v>
      </c>
      <c r="AI728" s="11">
        <v>9.5289293119187187E-4</v>
      </c>
    </row>
    <row r="729" spans="1:35" x14ac:dyDescent="0.3">
      <c r="A729" s="45" t="s">
        <v>376</v>
      </c>
      <c r="B729" s="2">
        <v>0</v>
      </c>
      <c r="C729" s="11"/>
      <c r="D729" s="2">
        <v>4.1463630300000007</v>
      </c>
      <c r="E729" s="11">
        <v>2.9033504346624433E-6</v>
      </c>
      <c r="F729" s="2">
        <v>4.1463630300000007</v>
      </c>
      <c r="G729" s="11">
        <v>3.8176231316985925E-7</v>
      </c>
      <c r="H729" s="2">
        <v>4.1463630300000007</v>
      </c>
      <c r="I729" s="11">
        <v>1.1103654873854464E-6</v>
      </c>
      <c r="J729" s="2">
        <v>0</v>
      </c>
      <c r="K729" s="11"/>
      <c r="L729" s="2">
        <v>0</v>
      </c>
      <c r="M729" s="11"/>
      <c r="N729" s="2">
        <v>0</v>
      </c>
      <c r="O729" s="11"/>
      <c r="P729" s="2">
        <v>0</v>
      </c>
      <c r="Q729" s="11"/>
      <c r="R729" s="2">
        <v>0</v>
      </c>
      <c r="S729" s="11"/>
      <c r="T729" s="2">
        <v>109.592032995</v>
      </c>
      <c r="U729" s="11">
        <v>2.3004952930200744E-5</v>
      </c>
      <c r="V729" s="2">
        <v>1.3143970804999998</v>
      </c>
      <c r="W729" s="11">
        <v>8.3776532634456258E-8</v>
      </c>
      <c r="X729" s="2">
        <v>6.8373526364000003</v>
      </c>
      <c r="Y729" s="11">
        <v>1.8398541052239581E-6</v>
      </c>
      <c r="Z729" s="2">
        <v>0</v>
      </c>
      <c r="AA729" s="11"/>
      <c r="AB729" s="2">
        <v>34948.811662500004</v>
      </c>
      <c r="AC729" s="11">
        <v>5.3876908624915778E-3</v>
      </c>
      <c r="AD729" s="2">
        <v>66341.808479999992</v>
      </c>
      <c r="AE729" s="11">
        <v>2.6648038203956484E-3</v>
      </c>
      <c r="AF729" s="2">
        <v>16585.452119999998</v>
      </c>
      <c r="AG729" s="11">
        <v>4.6795521366181508E-3</v>
      </c>
      <c r="AH729" s="2">
        <v>118006.2551343019</v>
      </c>
      <c r="AI729" s="11">
        <v>9.6334455152730287E-4</v>
      </c>
    </row>
    <row r="730" spans="1:35" x14ac:dyDescent="0.3">
      <c r="A730" s="42" t="s">
        <v>93</v>
      </c>
      <c r="B730" s="2">
        <v>0</v>
      </c>
      <c r="C730" s="11"/>
      <c r="D730" s="2">
        <v>4.1463630300000007</v>
      </c>
      <c r="E730" s="11">
        <v>2.9033504346624433E-6</v>
      </c>
      <c r="F730" s="2">
        <v>4.1463630300000007</v>
      </c>
      <c r="G730" s="11">
        <v>3.8176231316985925E-7</v>
      </c>
      <c r="H730" s="2">
        <v>4.1463630300000007</v>
      </c>
      <c r="I730" s="11">
        <v>1.1103654873854464E-6</v>
      </c>
      <c r="J730" s="2">
        <v>0</v>
      </c>
      <c r="K730" s="11"/>
      <c r="L730" s="2">
        <v>0</v>
      </c>
      <c r="M730" s="11"/>
      <c r="N730" s="2">
        <v>0</v>
      </c>
      <c r="O730" s="11"/>
      <c r="P730" s="2">
        <v>0</v>
      </c>
      <c r="Q730" s="11"/>
      <c r="R730" s="2">
        <v>0</v>
      </c>
      <c r="S730" s="11"/>
      <c r="T730" s="2">
        <v>109.592032995</v>
      </c>
      <c r="U730" s="11">
        <v>2.3004952930200744E-5</v>
      </c>
      <c r="V730" s="2">
        <v>1.3143970804999998</v>
      </c>
      <c r="W730" s="11">
        <v>8.3776532634456258E-8</v>
      </c>
      <c r="X730" s="2">
        <v>6.8373526364000003</v>
      </c>
      <c r="Y730" s="11">
        <v>1.8398541052239581E-6</v>
      </c>
      <c r="Z730" s="2">
        <v>0</v>
      </c>
      <c r="AA730" s="11"/>
      <c r="AB730" s="2">
        <v>34948.811662500004</v>
      </c>
      <c r="AC730" s="11">
        <v>5.3876908624915778E-3</v>
      </c>
      <c r="AD730" s="2">
        <v>66341.808479999992</v>
      </c>
      <c r="AE730" s="11">
        <v>2.6648038203956484E-3</v>
      </c>
      <c r="AF730" s="2">
        <v>16585.452119999998</v>
      </c>
      <c r="AG730" s="11">
        <v>4.6795521366181508E-3</v>
      </c>
      <c r="AH730" s="2">
        <v>118006.2551343019</v>
      </c>
      <c r="AI730" s="11">
        <v>9.6334455152730287E-4</v>
      </c>
    </row>
    <row r="731" spans="1:35" x14ac:dyDescent="0.3">
      <c r="A731" s="45" t="s">
        <v>315</v>
      </c>
      <c r="B731" s="2">
        <v>0</v>
      </c>
      <c r="C731" s="11"/>
      <c r="D731" s="2">
        <v>36.809972074000001</v>
      </c>
      <c r="E731" s="11">
        <v>2.5774937613448739E-5</v>
      </c>
      <c r="F731" s="2">
        <v>1.4157399141</v>
      </c>
      <c r="G731" s="11">
        <v>1.3034945096298378E-7</v>
      </c>
      <c r="H731" s="2">
        <v>253.9410040599</v>
      </c>
      <c r="I731" s="11">
        <v>6.8003530974016145E-5</v>
      </c>
      <c r="J731" s="2">
        <v>0</v>
      </c>
      <c r="K731" s="11"/>
      <c r="L731" s="2">
        <v>0</v>
      </c>
      <c r="M731" s="11"/>
      <c r="N731" s="2">
        <v>0</v>
      </c>
      <c r="O731" s="11"/>
      <c r="P731" s="2">
        <v>0</v>
      </c>
      <c r="Q731" s="11"/>
      <c r="R731" s="2">
        <v>0</v>
      </c>
      <c r="S731" s="11"/>
      <c r="T731" s="2">
        <v>0</v>
      </c>
      <c r="U731" s="11"/>
      <c r="V731" s="2">
        <v>0</v>
      </c>
      <c r="W731" s="11"/>
      <c r="X731" s="2">
        <v>0</v>
      </c>
      <c r="Y731" s="11"/>
      <c r="Z731" s="2">
        <v>0</v>
      </c>
      <c r="AA731" s="11"/>
      <c r="AB731" s="2">
        <v>0</v>
      </c>
      <c r="AC731" s="11"/>
      <c r="AD731" s="2">
        <v>0</v>
      </c>
      <c r="AE731" s="11"/>
      <c r="AF731" s="2">
        <v>0</v>
      </c>
      <c r="AG731" s="11"/>
      <c r="AH731" s="2">
        <v>292.16671604800001</v>
      </c>
      <c r="AI731" s="11">
        <v>2.3851041940288796E-6</v>
      </c>
    </row>
    <row r="732" spans="1:35" x14ac:dyDescent="0.3">
      <c r="A732" s="42" t="s">
        <v>93</v>
      </c>
      <c r="B732" s="2">
        <v>0</v>
      </c>
      <c r="C732" s="11"/>
      <c r="D732" s="2">
        <v>36.809972074000001</v>
      </c>
      <c r="E732" s="11">
        <v>2.5774937613448739E-5</v>
      </c>
      <c r="F732" s="2">
        <v>1.4157399141</v>
      </c>
      <c r="G732" s="11">
        <v>1.3034945096298378E-7</v>
      </c>
      <c r="H732" s="2">
        <v>253.9410040599</v>
      </c>
      <c r="I732" s="11">
        <v>6.8003530974016145E-5</v>
      </c>
      <c r="J732" s="2">
        <v>0</v>
      </c>
      <c r="K732" s="11"/>
      <c r="L732" s="2">
        <v>0</v>
      </c>
      <c r="M732" s="11"/>
      <c r="N732" s="2">
        <v>0</v>
      </c>
      <c r="O732" s="11"/>
      <c r="P732" s="2">
        <v>0</v>
      </c>
      <c r="Q732" s="11"/>
      <c r="R732" s="2">
        <v>0</v>
      </c>
      <c r="S732" s="11"/>
      <c r="T732" s="2">
        <v>0</v>
      </c>
      <c r="U732" s="11"/>
      <c r="V732" s="2">
        <v>0</v>
      </c>
      <c r="W732" s="11"/>
      <c r="X732" s="2">
        <v>0</v>
      </c>
      <c r="Y732" s="11"/>
      <c r="Z732" s="2">
        <v>0</v>
      </c>
      <c r="AA732" s="11"/>
      <c r="AB732" s="2">
        <v>0</v>
      </c>
      <c r="AC732" s="11"/>
      <c r="AD732" s="2">
        <v>0</v>
      </c>
      <c r="AE732" s="11"/>
      <c r="AF732" s="2">
        <v>0</v>
      </c>
      <c r="AG732" s="11"/>
      <c r="AH732" s="2">
        <v>292.16671604800001</v>
      </c>
      <c r="AI732" s="11">
        <v>2.3851041940288796E-6</v>
      </c>
    </row>
    <row r="733" spans="1:35" x14ac:dyDescent="0.3">
      <c r="A733" s="45" t="s">
        <v>316</v>
      </c>
      <c r="B733" s="2">
        <v>0</v>
      </c>
      <c r="C733" s="11"/>
      <c r="D733" s="2">
        <v>3233.68764513</v>
      </c>
      <c r="E733" s="11">
        <v>2.2642803734555673E-3</v>
      </c>
      <c r="F733" s="2">
        <v>104131.20007442399</v>
      </c>
      <c r="G733" s="11">
        <v>9.5875270751595333E-3</v>
      </c>
      <c r="H733" s="2">
        <v>62414.506535520006</v>
      </c>
      <c r="I733" s="11">
        <v>1.6714145256411565E-2</v>
      </c>
      <c r="J733" s="2">
        <v>0</v>
      </c>
      <c r="K733" s="11"/>
      <c r="L733" s="2">
        <v>0</v>
      </c>
      <c r="M733" s="11"/>
      <c r="N733" s="2">
        <v>0</v>
      </c>
      <c r="O733" s="11"/>
      <c r="P733" s="2">
        <v>0</v>
      </c>
      <c r="Q733" s="11"/>
      <c r="R733" s="2">
        <v>0</v>
      </c>
      <c r="S733" s="11"/>
      <c r="T733" s="2">
        <v>10228.724269689999</v>
      </c>
      <c r="U733" s="11">
        <v>2.1471571785784487E-3</v>
      </c>
      <c r="V733" s="2">
        <v>106893.17210947999</v>
      </c>
      <c r="W733" s="11">
        <v>6.8131156516445107E-3</v>
      </c>
      <c r="X733" s="2">
        <v>41623.634575159995</v>
      </c>
      <c r="Y733" s="11">
        <v>1.1200448334309054E-2</v>
      </c>
      <c r="Z733" s="2">
        <v>0</v>
      </c>
      <c r="AA733" s="11"/>
      <c r="AB733" s="2">
        <v>0</v>
      </c>
      <c r="AC733" s="11"/>
      <c r="AD733" s="2">
        <v>0</v>
      </c>
      <c r="AE733" s="11"/>
      <c r="AF733" s="2">
        <v>0</v>
      </c>
      <c r="AG733" s="11"/>
      <c r="AH733" s="2">
        <v>328524.92520940403</v>
      </c>
      <c r="AI733" s="11">
        <v>2.6819145847922026E-3</v>
      </c>
    </row>
    <row r="734" spans="1:35" x14ac:dyDescent="0.3">
      <c r="A734" s="42" t="s">
        <v>93</v>
      </c>
      <c r="B734" s="2">
        <v>0</v>
      </c>
      <c r="C734" s="11"/>
      <c r="D734" s="2">
        <v>3233.68764513</v>
      </c>
      <c r="E734" s="11">
        <v>2.2642803734555673E-3</v>
      </c>
      <c r="F734" s="2">
        <v>104131.20007442399</v>
      </c>
      <c r="G734" s="11">
        <v>9.5875270751595333E-3</v>
      </c>
      <c r="H734" s="2">
        <v>62414.506535520006</v>
      </c>
      <c r="I734" s="11">
        <v>1.6714145256411565E-2</v>
      </c>
      <c r="J734" s="2">
        <v>0</v>
      </c>
      <c r="K734" s="11"/>
      <c r="L734" s="2">
        <v>0</v>
      </c>
      <c r="M734" s="11"/>
      <c r="N734" s="2">
        <v>0</v>
      </c>
      <c r="O734" s="11"/>
      <c r="P734" s="2">
        <v>0</v>
      </c>
      <c r="Q734" s="11"/>
      <c r="R734" s="2">
        <v>0</v>
      </c>
      <c r="S734" s="11"/>
      <c r="T734" s="2">
        <v>10228.724269689999</v>
      </c>
      <c r="U734" s="11">
        <v>2.1471571785784487E-3</v>
      </c>
      <c r="V734" s="2">
        <v>106893.17210947999</v>
      </c>
      <c r="W734" s="11">
        <v>6.8131156516445107E-3</v>
      </c>
      <c r="X734" s="2">
        <v>41623.634575159995</v>
      </c>
      <c r="Y734" s="11">
        <v>1.1200448334309054E-2</v>
      </c>
      <c r="Z734" s="2">
        <v>0</v>
      </c>
      <c r="AA734" s="11"/>
      <c r="AB734" s="2">
        <v>0</v>
      </c>
      <c r="AC734" s="11"/>
      <c r="AD734" s="2">
        <v>0</v>
      </c>
      <c r="AE734" s="11"/>
      <c r="AF734" s="2">
        <v>0</v>
      </c>
      <c r="AG734" s="11"/>
      <c r="AH734" s="2">
        <v>328524.92520940403</v>
      </c>
      <c r="AI734" s="11">
        <v>2.6819145847922026E-3</v>
      </c>
    </row>
    <row r="735" spans="1:35" x14ac:dyDescent="0.3">
      <c r="A735" s="45" t="s">
        <v>397</v>
      </c>
      <c r="B735" s="2">
        <v>0</v>
      </c>
      <c r="C735" s="11"/>
      <c r="D735" s="2">
        <v>0</v>
      </c>
      <c r="E735" s="11"/>
      <c r="F735" s="2">
        <v>0</v>
      </c>
      <c r="G735" s="11"/>
      <c r="H735" s="2">
        <v>0</v>
      </c>
      <c r="I735" s="11"/>
      <c r="J735" s="2">
        <v>0</v>
      </c>
      <c r="K735" s="11"/>
      <c r="L735" s="2">
        <v>0</v>
      </c>
      <c r="M735" s="11"/>
      <c r="N735" s="2">
        <v>0</v>
      </c>
      <c r="O735" s="11"/>
      <c r="P735" s="2">
        <v>0</v>
      </c>
      <c r="Q735" s="11"/>
      <c r="R735" s="2">
        <v>0</v>
      </c>
      <c r="S735" s="11"/>
      <c r="T735" s="2">
        <v>2804.2013593229999</v>
      </c>
      <c r="U735" s="11">
        <v>5.8864242696340691E-4</v>
      </c>
      <c r="V735" s="2">
        <v>21651.9612720197</v>
      </c>
      <c r="W735" s="11">
        <v>1.3800443313639432E-3</v>
      </c>
      <c r="X735" s="2">
        <v>8848.979686568</v>
      </c>
      <c r="Y735" s="11">
        <v>2.3811601462094142E-3</v>
      </c>
      <c r="Z735" s="2">
        <v>0</v>
      </c>
      <c r="AA735" s="11"/>
      <c r="AB735" s="2">
        <v>0</v>
      </c>
      <c r="AC735" s="11"/>
      <c r="AD735" s="2">
        <v>0</v>
      </c>
      <c r="AE735" s="11"/>
      <c r="AF735" s="2">
        <v>0</v>
      </c>
      <c r="AG735" s="11"/>
      <c r="AH735" s="2">
        <v>33305.142317910701</v>
      </c>
      <c r="AI735" s="11">
        <v>2.7188666696766018E-4</v>
      </c>
    </row>
    <row r="736" spans="1:35" x14ac:dyDescent="0.3">
      <c r="A736" s="42" t="s">
        <v>93</v>
      </c>
      <c r="B736" s="2">
        <v>0</v>
      </c>
      <c r="C736" s="11"/>
      <c r="D736" s="2">
        <v>0</v>
      </c>
      <c r="E736" s="11"/>
      <c r="F736" s="2">
        <v>0</v>
      </c>
      <c r="G736" s="11"/>
      <c r="H736" s="2">
        <v>0</v>
      </c>
      <c r="I736" s="11"/>
      <c r="J736" s="2">
        <v>0</v>
      </c>
      <c r="K736" s="11"/>
      <c r="L736" s="2">
        <v>0</v>
      </c>
      <c r="M736" s="11"/>
      <c r="N736" s="2">
        <v>0</v>
      </c>
      <c r="O736" s="11"/>
      <c r="P736" s="2">
        <v>0</v>
      </c>
      <c r="Q736" s="11"/>
      <c r="R736" s="2">
        <v>0</v>
      </c>
      <c r="S736" s="11"/>
      <c r="T736" s="2">
        <v>2804.2013593229999</v>
      </c>
      <c r="U736" s="11">
        <v>5.8864242696340691E-4</v>
      </c>
      <c r="V736" s="2">
        <v>21651.9612720197</v>
      </c>
      <c r="W736" s="11">
        <v>1.3800443313639432E-3</v>
      </c>
      <c r="X736" s="2">
        <v>8848.979686568</v>
      </c>
      <c r="Y736" s="11">
        <v>2.3811601462094142E-3</v>
      </c>
      <c r="Z736" s="2">
        <v>0</v>
      </c>
      <c r="AA736" s="11"/>
      <c r="AB736" s="2">
        <v>0</v>
      </c>
      <c r="AC736" s="11"/>
      <c r="AD736" s="2">
        <v>0</v>
      </c>
      <c r="AE736" s="11"/>
      <c r="AF736" s="2">
        <v>0</v>
      </c>
      <c r="AG736" s="11"/>
      <c r="AH736" s="2">
        <v>33305.142317910701</v>
      </c>
      <c r="AI736" s="11">
        <v>2.7188666696766018E-4</v>
      </c>
    </row>
    <row r="737" spans="1:35" x14ac:dyDescent="0.3">
      <c r="A737" s="45" t="s">
        <v>1190</v>
      </c>
      <c r="B737" s="2">
        <v>0</v>
      </c>
      <c r="C737" s="11"/>
      <c r="D737" s="2">
        <v>0</v>
      </c>
      <c r="E737" s="11"/>
      <c r="F737" s="2">
        <v>0</v>
      </c>
      <c r="G737" s="11"/>
      <c r="H737" s="2">
        <v>0</v>
      </c>
      <c r="I737" s="11"/>
      <c r="J737" s="2">
        <v>0</v>
      </c>
      <c r="K737" s="11"/>
      <c r="L737" s="2">
        <v>0</v>
      </c>
      <c r="M737" s="11"/>
      <c r="N737" s="2">
        <v>0</v>
      </c>
      <c r="O737" s="11"/>
      <c r="P737" s="2">
        <v>0</v>
      </c>
      <c r="Q737" s="11"/>
      <c r="R737" s="2">
        <v>0</v>
      </c>
      <c r="S737" s="11"/>
      <c r="T737" s="2">
        <v>0</v>
      </c>
      <c r="U737" s="11"/>
      <c r="V737" s="2">
        <v>0</v>
      </c>
      <c r="W737" s="11"/>
      <c r="X737" s="2">
        <v>0</v>
      </c>
      <c r="Y737" s="11"/>
      <c r="Z737" s="2">
        <v>0</v>
      </c>
      <c r="AA737" s="11"/>
      <c r="AB737" s="2">
        <v>19202.591851315301</v>
      </c>
      <c r="AC737" s="11">
        <v>2.9602617008147513E-3</v>
      </c>
      <c r="AD737" s="2">
        <v>0</v>
      </c>
      <c r="AE737" s="11"/>
      <c r="AF737" s="2">
        <v>0</v>
      </c>
      <c r="AG737" s="11"/>
      <c r="AH737" s="2">
        <v>19202.591851315301</v>
      </c>
      <c r="AI737" s="11">
        <v>1.5676043794554751E-4</v>
      </c>
    </row>
    <row r="738" spans="1:35" x14ac:dyDescent="0.3">
      <c r="A738" s="42" t="s">
        <v>93</v>
      </c>
      <c r="B738" s="2">
        <v>0</v>
      </c>
      <c r="C738" s="11"/>
      <c r="D738" s="2">
        <v>0</v>
      </c>
      <c r="E738" s="11"/>
      <c r="F738" s="2">
        <v>0</v>
      </c>
      <c r="G738" s="11"/>
      <c r="H738" s="2">
        <v>0</v>
      </c>
      <c r="I738" s="11"/>
      <c r="J738" s="2">
        <v>0</v>
      </c>
      <c r="K738" s="11"/>
      <c r="L738" s="2">
        <v>0</v>
      </c>
      <c r="M738" s="11"/>
      <c r="N738" s="2">
        <v>0</v>
      </c>
      <c r="O738" s="11"/>
      <c r="P738" s="2">
        <v>0</v>
      </c>
      <c r="Q738" s="11"/>
      <c r="R738" s="2">
        <v>0</v>
      </c>
      <c r="S738" s="11"/>
      <c r="T738" s="2">
        <v>0</v>
      </c>
      <c r="U738" s="11"/>
      <c r="V738" s="2">
        <v>0</v>
      </c>
      <c r="W738" s="11"/>
      <c r="X738" s="2">
        <v>0</v>
      </c>
      <c r="Y738" s="11"/>
      <c r="Z738" s="2">
        <v>0</v>
      </c>
      <c r="AA738" s="11"/>
      <c r="AB738" s="2">
        <v>19202.591851315301</v>
      </c>
      <c r="AC738" s="11">
        <v>2.9602617008147513E-3</v>
      </c>
      <c r="AD738" s="2">
        <v>0</v>
      </c>
      <c r="AE738" s="11"/>
      <c r="AF738" s="2">
        <v>0</v>
      </c>
      <c r="AG738" s="11"/>
      <c r="AH738" s="2">
        <v>19202.591851315301</v>
      </c>
      <c r="AI738" s="11">
        <v>1.5676043794554751E-4</v>
      </c>
    </row>
    <row r="739" spans="1:35" x14ac:dyDescent="0.3">
      <c r="A739" s="146" t="s">
        <v>64</v>
      </c>
      <c r="B739" s="157">
        <v>-229.11263999999989</v>
      </c>
      <c r="C739" s="158">
        <v>-1.1588935384815517E-3</v>
      </c>
      <c r="D739" s="157">
        <v>-509917.05665307341</v>
      </c>
      <c r="E739" s="158">
        <v>-0.35705216773445292</v>
      </c>
      <c r="F739" s="157">
        <v>-1748688.350479163</v>
      </c>
      <c r="G739" s="158">
        <v>-0.16100454901367159</v>
      </c>
      <c r="H739" s="157">
        <v>-277240.7057247567</v>
      </c>
      <c r="I739" s="158">
        <v>-7.4243019510801145E-2</v>
      </c>
      <c r="J739" s="157">
        <v>-2554.2710499999994</v>
      </c>
      <c r="K739" s="158">
        <v>-1.0213036996547763E-3</v>
      </c>
      <c r="L739" s="157">
        <v>-592185.56653348973</v>
      </c>
      <c r="M739" s="158">
        <v>-7.8017879443769644E-2</v>
      </c>
      <c r="N739" s="157">
        <v>-2993933.7315208926</v>
      </c>
      <c r="O739" s="158">
        <v>-0.10025180465924895</v>
      </c>
      <c r="P739" s="157">
        <v>-65533.254611120035</v>
      </c>
      <c r="Q739" s="158">
        <v>-1.6827873747641754E-2</v>
      </c>
      <c r="R739" s="157">
        <v>817.54617999999937</v>
      </c>
      <c r="S739" s="158">
        <v>5.0056753000810635E-4</v>
      </c>
      <c r="T739" s="157">
        <v>-78294.884001914266</v>
      </c>
      <c r="U739" s="158">
        <v>-1.6435228655916456E-2</v>
      </c>
      <c r="V739" s="157">
        <v>-844723.42847394431</v>
      </c>
      <c r="W739" s="158">
        <v>-5.3840655097709779E-2</v>
      </c>
      <c r="X739" s="157">
        <v>-16684.038402288395</v>
      </c>
      <c r="Y739" s="158">
        <v>-4.4894856501545913E-3</v>
      </c>
      <c r="Z739" s="157">
        <v>-7041.3495500000008</v>
      </c>
      <c r="AA739" s="158">
        <v>-4.1513669758599849E-3</v>
      </c>
      <c r="AB739" s="157">
        <v>-481659.773438529</v>
      </c>
      <c r="AC739" s="158">
        <v>-7.4252423379790974E-2</v>
      </c>
      <c r="AD739" s="157">
        <v>-2740243.1604326572</v>
      </c>
      <c r="AE739" s="158">
        <v>-0.11006951136906951</v>
      </c>
      <c r="AF739" s="157">
        <v>-29704.8159748896</v>
      </c>
      <c r="AG739" s="158">
        <v>-8.3811544031121392E-3</v>
      </c>
      <c r="AH739" s="157">
        <v>-10387815.953306716</v>
      </c>
      <c r="AI739" s="158">
        <v>-8.4800978469298016E-2</v>
      </c>
    </row>
    <row r="740" spans="1:35" x14ac:dyDescent="0.3">
      <c r="A740" s="145" t="s">
        <v>17</v>
      </c>
      <c r="B740" s="107">
        <v>197699.47142875299</v>
      </c>
      <c r="C740" s="80">
        <v>1</v>
      </c>
      <c r="D740" s="107">
        <v>1428130.404272771</v>
      </c>
      <c r="E740" s="80">
        <v>1</v>
      </c>
      <c r="F740" s="107">
        <v>10861111.448041599</v>
      </c>
      <c r="G740" s="80">
        <v>1</v>
      </c>
      <c r="H740" s="107">
        <v>3734232.6261989214</v>
      </c>
      <c r="I740" s="80">
        <v>1</v>
      </c>
      <c r="J740" s="107">
        <v>2500990.6953861043</v>
      </c>
      <c r="K740" s="80">
        <v>1</v>
      </c>
      <c r="L740" s="107">
        <v>7590382.7527163131</v>
      </c>
      <c r="M740" s="80">
        <v>1</v>
      </c>
      <c r="N740" s="107">
        <v>29864138.024219397</v>
      </c>
      <c r="O740" s="80">
        <v>1</v>
      </c>
      <c r="P740" s="107">
        <v>3894327.6847619447</v>
      </c>
      <c r="Q740" s="80">
        <v>1</v>
      </c>
      <c r="R740" s="107">
        <v>1633238.5362405751</v>
      </c>
      <c r="S740" s="80">
        <v>1</v>
      </c>
      <c r="T740" s="107">
        <v>4763845.1305470103</v>
      </c>
      <c r="U740" s="80">
        <v>1</v>
      </c>
      <c r="V740" s="107">
        <v>15689323.002124399</v>
      </c>
      <c r="W740" s="80">
        <v>1</v>
      </c>
      <c r="X740" s="107">
        <v>3716247.1833970319</v>
      </c>
      <c r="Y740" s="80">
        <v>1</v>
      </c>
      <c r="Z740" s="107">
        <v>1696152.036412376</v>
      </c>
      <c r="AA740" s="80">
        <v>1</v>
      </c>
      <c r="AB740" s="107">
        <v>6486788.5991397928</v>
      </c>
      <c r="AC740" s="80">
        <v>1</v>
      </c>
      <c r="AD740" s="107">
        <v>24895569.411991499</v>
      </c>
      <c r="AE740" s="80">
        <v>1</v>
      </c>
      <c r="AF740" s="107">
        <v>3544239.1997765158</v>
      </c>
      <c r="AG740" s="80">
        <v>1</v>
      </c>
      <c r="AH740" s="107">
        <v>122496416.206655</v>
      </c>
      <c r="AI740" s="80">
        <v>1</v>
      </c>
    </row>
    <row r="741" spans="1:35" x14ac:dyDescent="0.3">
      <c r="A741" s="140"/>
      <c r="B741" s="137"/>
      <c r="C741" s="66"/>
      <c r="D741" s="137"/>
      <c r="E741" s="66"/>
      <c r="F741" s="137"/>
      <c r="G741" s="66"/>
      <c r="H741" s="137"/>
      <c r="I741" s="66"/>
      <c r="J741" s="137"/>
      <c r="K741" s="66"/>
      <c r="L741" s="137"/>
      <c r="M741" s="66"/>
      <c r="N741" s="137"/>
      <c r="O741" s="66"/>
      <c r="P741" s="137"/>
      <c r="Q741" s="66"/>
      <c r="R741" s="137"/>
      <c r="S741" s="66"/>
      <c r="T741" s="137"/>
      <c r="U741" s="66"/>
      <c r="V741" s="137"/>
      <c r="W741" s="66"/>
      <c r="X741" s="137"/>
      <c r="Y741" s="66"/>
      <c r="Z741" s="137"/>
      <c r="AA741" s="66"/>
      <c r="AB741" s="137"/>
      <c r="AC741" s="66"/>
      <c r="AD741" s="137"/>
      <c r="AE741" s="66"/>
      <c r="AF741" s="137"/>
      <c r="AG741" s="66"/>
      <c r="AH741" s="137"/>
      <c r="AI741" s="66"/>
    </row>
    <row r="742" spans="1:35" ht="15" thickBot="1" x14ac:dyDescent="0.35">
      <c r="A742" s="71"/>
      <c r="B742" s="72"/>
      <c r="C742" s="73"/>
      <c r="D742" s="72"/>
      <c r="E742" s="73"/>
      <c r="F742" s="72"/>
      <c r="G742" s="73"/>
      <c r="H742" s="72"/>
      <c r="I742" s="73"/>
      <c r="J742" s="72"/>
      <c r="K742" s="73"/>
      <c r="L742" s="72"/>
      <c r="M742" s="73"/>
      <c r="N742" s="72"/>
      <c r="O742" s="73"/>
      <c r="P742" s="72"/>
      <c r="Q742" s="73"/>
      <c r="R742" s="72"/>
      <c r="S742" s="73"/>
      <c r="T742" s="72"/>
      <c r="U742" s="73"/>
      <c r="V742" s="72"/>
      <c r="W742" s="73"/>
      <c r="X742" s="72"/>
      <c r="Y742" s="73"/>
      <c r="Z742" s="72"/>
      <c r="AA742" s="73"/>
      <c r="AB742" s="72"/>
      <c r="AC742" s="73"/>
      <c r="AD742" s="72"/>
      <c r="AE742" s="73"/>
      <c r="AF742" s="72"/>
      <c r="AG742" s="73"/>
      <c r="AH742" s="72"/>
      <c r="AI742" s="73"/>
    </row>
    <row r="743" spans="1:35" x14ac:dyDescent="0.3">
      <c r="A743" s="42"/>
      <c r="B743" s="2"/>
      <c r="C743" s="11"/>
      <c r="D743" s="2"/>
      <c r="E743" s="11"/>
      <c r="F743" s="2"/>
      <c r="G743" s="11"/>
      <c r="H743" s="2"/>
      <c r="I743" s="11"/>
      <c r="J743" s="2"/>
      <c r="K743" s="11"/>
      <c r="L743" s="2"/>
      <c r="M743" s="11"/>
      <c r="N743" s="2"/>
      <c r="O743" s="11"/>
      <c r="P743" s="2"/>
      <c r="Q743" s="11"/>
      <c r="R743" s="2"/>
      <c r="S743" s="11"/>
      <c r="T743" s="2"/>
      <c r="U743" s="11"/>
      <c r="V743" s="2"/>
      <c r="W743" s="11"/>
      <c r="X743" s="2"/>
      <c r="Y743" s="11"/>
      <c r="Z743" s="2"/>
      <c r="AA743" s="11"/>
      <c r="AB743" s="2"/>
      <c r="AC743" s="11"/>
      <c r="AD743" s="2"/>
      <c r="AE743" s="11"/>
      <c r="AF743" s="2"/>
      <c r="AG743" s="11"/>
      <c r="AH743" s="2"/>
      <c r="AI743" s="11"/>
    </row>
    <row r="744" spans="1:35" x14ac:dyDescent="0.3">
      <c r="A744" s="45"/>
      <c r="B744" s="2"/>
      <c r="C744" s="11"/>
      <c r="D744" s="2"/>
      <c r="E744" s="11"/>
      <c r="F744" s="2"/>
      <c r="G744" s="11"/>
      <c r="H744" s="2"/>
      <c r="I744" s="11"/>
      <c r="J744" s="2"/>
      <c r="K744" s="11"/>
      <c r="L744" s="2"/>
      <c r="M744" s="11"/>
      <c r="N744" s="2"/>
      <c r="O744" s="11"/>
      <c r="P744" s="2"/>
      <c r="Q744" s="11"/>
      <c r="R744" s="2"/>
      <c r="S744" s="11"/>
      <c r="T744" s="2"/>
      <c r="U744" s="11"/>
      <c r="V744" s="2"/>
      <c r="W744" s="11"/>
      <c r="X744" s="2"/>
      <c r="Y744" s="11"/>
      <c r="Z744" s="2"/>
      <c r="AA744" s="11"/>
      <c r="AB744" s="2"/>
      <c r="AC744" s="11"/>
      <c r="AD744" s="2"/>
      <c r="AE744" s="11"/>
      <c r="AF744" s="2"/>
      <c r="AG744" s="11"/>
      <c r="AH744" s="2"/>
      <c r="AI744" s="11"/>
    </row>
    <row r="745" spans="1:35" x14ac:dyDescent="0.3">
      <c r="A745" s="1"/>
      <c r="B745" s="22"/>
      <c r="C745" s="1"/>
      <c r="D745" s="22"/>
      <c r="E745" s="1"/>
      <c r="F745" s="22"/>
      <c r="G745" s="1"/>
      <c r="H745" s="2"/>
      <c r="I745" s="1"/>
      <c r="J745" s="2"/>
      <c r="K745" s="1"/>
      <c r="L745" s="2"/>
      <c r="M745" s="1"/>
      <c r="N745" s="2"/>
      <c r="O745" s="1"/>
      <c r="P745" s="2"/>
      <c r="Q745" s="1"/>
      <c r="R745" s="2"/>
      <c r="S745" s="1"/>
      <c r="T745" s="2"/>
      <c r="U745" s="1"/>
      <c r="V745" s="2"/>
      <c r="W745" s="1"/>
      <c r="X745" s="2"/>
      <c r="Y745" s="1"/>
      <c r="Z745" s="2"/>
      <c r="AA745" s="1"/>
      <c r="AB745" s="2"/>
      <c r="AC745" s="1"/>
      <c r="AD745" s="2"/>
      <c r="AE745" s="1"/>
      <c r="AF745" s="2"/>
      <c r="AG745" s="1"/>
      <c r="AH745" s="2"/>
      <c r="AI745" s="1"/>
    </row>
    <row r="746" spans="1:35" x14ac:dyDescent="0.3">
      <c r="A746" s="1"/>
      <c r="B746" s="22"/>
      <c r="C746" s="1"/>
      <c r="D746" s="22"/>
      <c r="E746" s="1"/>
      <c r="F746" s="22"/>
      <c r="G746" s="1"/>
      <c r="H746" s="2"/>
      <c r="I746" s="1"/>
      <c r="J746" s="2"/>
      <c r="K746" s="1"/>
      <c r="L746" s="2"/>
      <c r="M746" s="1"/>
      <c r="N746" s="2"/>
      <c r="O746" s="1"/>
      <c r="P746" s="2"/>
      <c r="Q746" s="1"/>
      <c r="R746" s="2"/>
      <c r="S746" s="1"/>
      <c r="T746" s="2"/>
      <c r="U746" s="1"/>
      <c r="V746" s="2"/>
      <c r="W746" s="1"/>
      <c r="X746" s="2"/>
      <c r="Y746" s="1"/>
      <c r="Z746" s="2"/>
      <c r="AA746" s="1"/>
      <c r="AB746" s="2"/>
      <c r="AC746" s="1"/>
      <c r="AD746" s="2"/>
      <c r="AE746" s="1"/>
      <c r="AF746" s="2"/>
      <c r="AG746" s="1"/>
      <c r="AH746" s="2"/>
      <c r="AI746" s="1"/>
    </row>
    <row r="747" spans="1:35" x14ac:dyDescent="0.3">
      <c r="A747" s="1"/>
      <c r="B747" s="22"/>
      <c r="C747" s="1"/>
      <c r="D747" s="22"/>
      <c r="E747" s="1"/>
      <c r="F747" s="22"/>
      <c r="G747" s="1"/>
      <c r="H747" s="2"/>
      <c r="I747" s="1"/>
      <c r="J747" s="2"/>
      <c r="K747" s="1"/>
      <c r="L747" s="2"/>
      <c r="M747" s="1"/>
      <c r="N747" s="2"/>
      <c r="O747" s="1"/>
      <c r="P747" s="2"/>
      <c r="Q747" s="1"/>
      <c r="R747" s="2"/>
      <c r="S747" s="1"/>
      <c r="T747" s="2"/>
      <c r="U747" s="1"/>
      <c r="V747" s="2"/>
      <c r="W747" s="1"/>
      <c r="X747" s="2"/>
      <c r="Y747" s="1"/>
      <c r="Z747" s="2"/>
      <c r="AA747" s="1"/>
      <c r="AB747" s="2"/>
      <c r="AC747" s="1"/>
      <c r="AD747" s="2"/>
      <c r="AE747" s="1"/>
      <c r="AF747" s="2"/>
      <c r="AG747" s="1"/>
      <c r="AH747" s="2"/>
      <c r="AI747" s="1"/>
    </row>
    <row r="748" spans="1:35" x14ac:dyDescent="0.3">
      <c r="A748" s="1"/>
      <c r="B748" s="22"/>
      <c r="C748" s="1"/>
      <c r="D748" s="22"/>
      <c r="E748" s="1"/>
      <c r="F748" s="22"/>
      <c r="G748" s="1"/>
      <c r="H748" s="2"/>
      <c r="I748" s="1"/>
      <c r="J748" s="2"/>
      <c r="K748" s="1"/>
      <c r="L748" s="2"/>
      <c r="M748" s="1"/>
      <c r="N748" s="2"/>
      <c r="O748" s="1"/>
      <c r="P748" s="2"/>
      <c r="Q748" s="1"/>
      <c r="R748" s="2"/>
      <c r="S748" s="1"/>
      <c r="T748" s="2"/>
      <c r="U748" s="1"/>
      <c r="V748" s="2"/>
      <c r="W748" s="1"/>
      <c r="X748" s="2"/>
      <c r="Y748" s="1"/>
      <c r="Z748" s="2"/>
      <c r="AA748" s="1"/>
      <c r="AB748" s="2"/>
      <c r="AC748" s="1"/>
      <c r="AD748" s="2"/>
      <c r="AE748" s="1"/>
      <c r="AF748" s="2"/>
      <c r="AG748" s="1"/>
      <c r="AH748" s="2"/>
      <c r="AI748" s="1"/>
    </row>
    <row r="749" spans="1:35" x14ac:dyDescent="0.3">
      <c r="A749" s="1"/>
      <c r="B749" s="22"/>
      <c r="C749" s="1"/>
      <c r="D749" s="22"/>
      <c r="E749" s="1"/>
      <c r="F749" s="22"/>
      <c r="G749" s="1"/>
      <c r="H749" s="2"/>
      <c r="I749" s="1"/>
      <c r="J749" s="2"/>
      <c r="K749" s="1"/>
      <c r="L749" s="2"/>
      <c r="M749" s="1"/>
      <c r="N749" s="2"/>
      <c r="O749" s="1"/>
      <c r="P749" s="2"/>
      <c r="Q749" s="1"/>
      <c r="R749" s="2"/>
      <c r="S749" s="1"/>
      <c r="T749" s="2"/>
      <c r="U749" s="1"/>
      <c r="V749" s="2"/>
      <c r="W749" s="1"/>
      <c r="X749" s="2"/>
      <c r="Y749" s="1"/>
      <c r="Z749" s="2"/>
      <c r="AA749" s="1"/>
      <c r="AB749" s="2"/>
      <c r="AC749" s="1"/>
      <c r="AD749" s="2"/>
      <c r="AE749" s="1"/>
      <c r="AF749" s="2"/>
      <c r="AG749" s="1"/>
      <c r="AH749" s="2"/>
      <c r="AI749" s="1"/>
    </row>
    <row r="750" spans="1:35" x14ac:dyDescent="0.3">
      <c r="A750" s="1"/>
      <c r="B750" s="22"/>
      <c r="C750" s="1"/>
      <c r="D750" s="22"/>
      <c r="E750" s="1"/>
      <c r="F750" s="22"/>
      <c r="G750" s="1"/>
      <c r="H750" s="2"/>
      <c r="I750" s="1"/>
      <c r="J750" s="2"/>
      <c r="K750" s="1"/>
      <c r="L750" s="2"/>
      <c r="M750" s="1"/>
      <c r="N750" s="2"/>
      <c r="O750" s="1"/>
      <c r="P750" s="2"/>
      <c r="Q750" s="1"/>
      <c r="R750" s="2"/>
      <c r="S750" s="1"/>
      <c r="T750" s="2"/>
      <c r="U750" s="1"/>
      <c r="V750" s="2"/>
      <c r="W750" s="1"/>
      <c r="X750" s="2"/>
      <c r="Y750" s="1"/>
      <c r="Z750" s="2"/>
      <c r="AA750" s="1"/>
      <c r="AB750" s="2"/>
      <c r="AC750" s="1"/>
      <c r="AD750" s="2"/>
      <c r="AE750" s="1"/>
      <c r="AF750" s="2"/>
      <c r="AG750" s="1"/>
      <c r="AH750" s="2"/>
      <c r="AI750" s="1"/>
    </row>
    <row r="751" spans="1:35" x14ac:dyDescent="0.3">
      <c r="A751" s="1"/>
      <c r="B751" s="22"/>
      <c r="C751" s="1"/>
      <c r="D751" s="22"/>
      <c r="E751" s="1"/>
      <c r="F751" s="22"/>
      <c r="G751" s="1"/>
      <c r="H751" s="2"/>
      <c r="I751" s="1"/>
      <c r="J751" s="2"/>
      <c r="K751" s="1"/>
      <c r="L751" s="2"/>
      <c r="M751" s="1"/>
      <c r="N751" s="2"/>
      <c r="O751" s="1"/>
      <c r="P751" s="2"/>
      <c r="Q751" s="1"/>
      <c r="R751" s="2"/>
      <c r="S751" s="1"/>
      <c r="T751" s="2"/>
      <c r="U751" s="1"/>
      <c r="V751" s="2"/>
      <c r="W751" s="1"/>
      <c r="X751" s="2"/>
      <c r="Y751" s="1"/>
      <c r="Z751" s="2"/>
      <c r="AA751" s="1"/>
      <c r="AB751" s="2"/>
      <c r="AC751" s="1"/>
      <c r="AD751" s="2"/>
      <c r="AE751" s="1"/>
      <c r="AF751" s="2"/>
      <c r="AG751" s="1"/>
      <c r="AH751" s="2"/>
      <c r="AI751" s="1"/>
    </row>
    <row r="752" spans="1:35" x14ac:dyDescent="0.3">
      <c r="A752" s="1"/>
      <c r="B752" s="22"/>
      <c r="C752" s="1"/>
      <c r="D752" s="22"/>
      <c r="E752" s="1"/>
      <c r="F752" s="22"/>
      <c r="G752" s="1"/>
      <c r="H752" s="2"/>
      <c r="I752" s="1"/>
      <c r="J752" s="2"/>
      <c r="K752" s="1"/>
      <c r="L752" s="2"/>
      <c r="M752" s="1"/>
      <c r="N752" s="2"/>
      <c r="O752" s="1"/>
      <c r="P752" s="2"/>
      <c r="Q752" s="1"/>
      <c r="R752" s="2"/>
      <c r="S752" s="1"/>
      <c r="T752" s="2"/>
      <c r="U752" s="1"/>
      <c r="V752" s="2"/>
      <c r="W752" s="1"/>
      <c r="X752" s="2"/>
      <c r="Y752" s="1"/>
      <c r="Z752" s="2"/>
      <c r="AA752" s="1"/>
      <c r="AB752" s="2"/>
      <c r="AC752" s="1"/>
      <c r="AD752" s="2"/>
      <c r="AE752" s="1"/>
      <c r="AF752" s="2"/>
      <c r="AG752" s="1"/>
      <c r="AH752" s="2"/>
      <c r="AI752" s="1"/>
    </row>
    <row r="753" spans="1:35" x14ac:dyDescent="0.3">
      <c r="A753" s="1"/>
      <c r="B753" s="22"/>
      <c r="C753" s="1"/>
      <c r="D753" s="22"/>
      <c r="E753" s="1"/>
      <c r="F753" s="22"/>
      <c r="G753" s="1"/>
      <c r="H753" s="2"/>
      <c r="I753" s="1"/>
      <c r="J753" s="2"/>
      <c r="K753" s="1"/>
      <c r="L753" s="2"/>
      <c r="M753" s="1"/>
      <c r="N753" s="2"/>
      <c r="O753" s="1"/>
      <c r="P753" s="2"/>
      <c r="Q753" s="1"/>
      <c r="R753" s="2"/>
      <c r="S753" s="1"/>
      <c r="T753" s="2"/>
      <c r="U753" s="1"/>
      <c r="V753" s="2"/>
      <c r="W753" s="1"/>
      <c r="X753" s="2"/>
      <c r="Y753" s="1"/>
      <c r="Z753" s="2"/>
      <c r="AA753" s="1"/>
      <c r="AB753" s="2"/>
      <c r="AC753" s="1"/>
      <c r="AD753" s="2"/>
      <c r="AE753" s="1"/>
      <c r="AF753" s="2"/>
      <c r="AG753" s="1"/>
      <c r="AH753" s="2"/>
      <c r="AI753" s="1"/>
    </row>
    <row r="754" spans="1:35" x14ac:dyDescent="0.3">
      <c r="A754" s="1"/>
      <c r="B754" s="22"/>
      <c r="C754" s="1"/>
      <c r="D754" s="22"/>
      <c r="E754" s="1"/>
      <c r="F754" s="22"/>
      <c r="G754" s="1"/>
      <c r="H754" s="2"/>
      <c r="I754" s="1"/>
      <c r="J754" s="2"/>
      <c r="K754" s="1"/>
      <c r="L754" s="2"/>
      <c r="M754" s="1"/>
      <c r="N754" s="2"/>
      <c r="O754" s="1"/>
      <c r="P754" s="2"/>
      <c r="Q754" s="1"/>
      <c r="R754" s="2"/>
      <c r="S754" s="1"/>
      <c r="T754" s="2"/>
      <c r="U754" s="1"/>
      <c r="V754" s="2"/>
      <c r="W754" s="1"/>
      <c r="X754" s="2"/>
      <c r="Y754" s="1"/>
      <c r="Z754" s="2"/>
      <c r="AA754" s="1"/>
      <c r="AB754" s="2"/>
      <c r="AC754" s="1"/>
      <c r="AD754" s="2"/>
      <c r="AE754" s="1"/>
      <c r="AF754" s="2"/>
      <c r="AG754" s="1"/>
      <c r="AH754" s="2"/>
      <c r="AI754" s="1"/>
    </row>
    <row r="755" spans="1:35" x14ac:dyDescent="0.3">
      <c r="A755" s="1"/>
      <c r="B755" s="22"/>
      <c r="C755" s="1"/>
      <c r="D755" s="22"/>
      <c r="E755" s="1"/>
      <c r="F755" s="22"/>
      <c r="G755" s="1"/>
      <c r="H755" s="2"/>
      <c r="I755" s="1"/>
      <c r="J755" s="2"/>
      <c r="K755" s="1"/>
      <c r="L755" s="2"/>
      <c r="M755" s="1"/>
      <c r="N755" s="2"/>
      <c r="O755" s="1"/>
      <c r="P755" s="2"/>
      <c r="Q755" s="1"/>
      <c r="R755" s="2"/>
      <c r="S755" s="1"/>
      <c r="T755" s="2"/>
      <c r="U755" s="1"/>
      <c r="V755" s="2"/>
      <c r="W755" s="1"/>
      <c r="X755" s="2"/>
      <c r="Y755" s="1"/>
      <c r="Z755" s="2"/>
      <c r="AA755" s="1"/>
      <c r="AB755" s="2"/>
      <c r="AC755" s="1"/>
      <c r="AD755" s="2"/>
      <c r="AE755" s="1"/>
      <c r="AF755" s="2"/>
      <c r="AG755" s="1"/>
      <c r="AH755" s="2"/>
      <c r="AI755" s="1"/>
    </row>
    <row r="756" spans="1:35" x14ac:dyDescent="0.3">
      <c r="A756" s="1"/>
      <c r="B756" s="22"/>
      <c r="C756" s="1"/>
      <c r="D756" s="22"/>
      <c r="E756" s="1"/>
      <c r="F756" s="22"/>
      <c r="G756" s="1"/>
      <c r="H756" s="2"/>
      <c r="I756" s="1"/>
      <c r="J756" s="2"/>
      <c r="K756" s="1"/>
      <c r="L756" s="2"/>
      <c r="M756" s="1"/>
      <c r="N756" s="2"/>
      <c r="O756" s="1"/>
      <c r="P756" s="2"/>
      <c r="Q756" s="1"/>
      <c r="R756" s="2"/>
      <c r="S756" s="1"/>
      <c r="T756" s="2"/>
      <c r="U756" s="1"/>
      <c r="V756" s="2"/>
      <c r="W756" s="1"/>
      <c r="X756" s="2"/>
      <c r="Y756" s="1"/>
      <c r="Z756" s="2"/>
      <c r="AA756" s="1"/>
      <c r="AB756" s="2"/>
      <c r="AC756" s="1"/>
      <c r="AD756" s="2"/>
      <c r="AE756" s="1"/>
      <c r="AF756" s="2"/>
      <c r="AG756" s="1"/>
      <c r="AH756" s="2"/>
      <c r="AI756" s="1"/>
    </row>
    <row r="757" spans="1:35" x14ac:dyDescent="0.3">
      <c r="A757" s="1"/>
      <c r="B757" s="22"/>
      <c r="C757" s="1"/>
      <c r="D757" s="22"/>
      <c r="E757" s="1"/>
      <c r="F757" s="22"/>
      <c r="G757" s="1"/>
      <c r="H757" s="2"/>
      <c r="I757" s="1"/>
      <c r="J757" s="2"/>
      <c r="K757" s="1"/>
      <c r="L757" s="2"/>
      <c r="M757" s="1"/>
      <c r="N757" s="2"/>
      <c r="O757" s="1"/>
      <c r="P757" s="2"/>
      <c r="Q757" s="1"/>
      <c r="R757" s="2"/>
      <c r="S757" s="1"/>
      <c r="T757" s="2"/>
      <c r="U757" s="1"/>
      <c r="V757" s="2"/>
      <c r="W757" s="1"/>
      <c r="X757" s="2"/>
      <c r="Y757" s="1"/>
      <c r="Z757" s="2"/>
      <c r="AA757" s="1"/>
      <c r="AB757" s="2"/>
      <c r="AC757" s="1"/>
      <c r="AD757" s="2"/>
      <c r="AE757" s="1"/>
      <c r="AF757" s="2"/>
      <c r="AG757" s="1"/>
      <c r="AH757" s="2"/>
      <c r="AI757" s="1"/>
    </row>
    <row r="758" spans="1:35" x14ac:dyDescent="0.3">
      <c r="A758" s="1"/>
      <c r="B758" s="22"/>
      <c r="C758" s="1"/>
      <c r="D758" s="22"/>
      <c r="E758" s="1"/>
      <c r="F758" s="22"/>
      <c r="G758" s="1"/>
      <c r="H758" s="2"/>
      <c r="I758" s="1"/>
      <c r="J758" s="2"/>
      <c r="K758" s="1"/>
      <c r="L758" s="2"/>
      <c r="M758" s="1"/>
      <c r="N758" s="2"/>
      <c r="O758" s="1"/>
      <c r="P758" s="2"/>
      <c r="Q758" s="1"/>
      <c r="R758" s="2"/>
      <c r="S758" s="1"/>
      <c r="T758" s="2"/>
      <c r="U758" s="1"/>
      <c r="V758" s="2"/>
      <c r="W758" s="1"/>
      <c r="X758" s="2"/>
      <c r="Y758" s="1"/>
      <c r="Z758" s="2"/>
      <c r="AA758" s="1"/>
      <c r="AB758" s="2"/>
      <c r="AC758" s="1"/>
      <c r="AD758" s="2"/>
      <c r="AE758" s="1"/>
      <c r="AF758" s="2"/>
      <c r="AG758" s="1"/>
      <c r="AH758" s="2"/>
      <c r="AI758" s="1"/>
    </row>
    <row r="759" spans="1:35" x14ac:dyDescent="0.3">
      <c r="A759" s="1"/>
      <c r="B759" s="22"/>
      <c r="C759" s="1"/>
      <c r="D759" s="22"/>
      <c r="E759" s="1"/>
      <c r="F759" s="22"/>
      <c r="G759" s="1"/>
      <c r="H759" s="2"/>
      <c r="I759" s="1"/>
      <c r="J759" s="2"/>
      <c r="K759" s="1"/>
      <c r="L759" s="2"/>
      <c r="M759" s="1"/>
      <c r="N759" s="2"/>
      <c r="O759" s="1"/>
      <c r="P759" s="2"/>
      <c r="Q759" s="1"/>
      <c r="R759" s="2"/>
      <c r="S759" s="1"/>
      <c r="T759" s="2"/>
      <c r="U759" s="1"/>
      <c r="V759" s="2"/>
      <c r="W759" s="1"/>
      <c r="X759" s="2"/>
      <c r="Y759" s="1"/>
      <c r="Z759" s="2"/>
      <c r="AA759" s="1"/>
      <c r="AB759" s="2"/>
      <c r="AC759" s="1"/>
      <c r="AD759" s="2"/>
      <c r="AE759" s="1"/>
      <c r="AF759" s="2"/>
      <c r="AG759" s="1"/>
      <c r="AH759" s="2"/>
      <c r="AI759" s="1"/>
    </row>
    <row r="760" spans="1:35" x14ac:dyDescent="0.3">
      <c r="A760" s="1"/>
      <c r="B760" s="22"/>
      <c r="C760" s="1"/>
      <c r="D760" s="22"/>
      <c r="E760" s="1"/>
      <c r="F760" s="22"/>
      <c r="G760" s="1"/>
      <c r="H760" s="2"/>
      <c r="I760" s="1"/>
      <c r="J760" s="2"/>
      <c r="K760" s="1"/>
      <c r="L760" s="2"/>
      <c r="M760" s="1"/>
      <c r="N760" s="2"/>
      <c r="O760" s="1"/>
      <c r="P760" s="2"/>
      <c r="Q760" s="1"/>
      <c r="R760" s="2"/>
      <c r="S760" s="1"/>
      <c r="T760" s="2"/>
      <c r="U760" s="1"/>
      <c r="V760" s="2"/>
      <c r="W760" s="1"/>
      <c r="X760" s="2"/>
      <c r="Y760" s="1"/>
      <c r="Z760" s="2"/>
      <c r="AA760" s="1"/>
      <c r="AB760" s="2"/>
      <c r="AC760" s="1"/>
      <c r="AD760" s="2"/>
      <c r="AE760" s="1"/>
      <c r="AF760" s="2"/>
      <c r="AG760" s="1"/>
      <c r="AH760" s="2"/>
      <c r="AI760" s="1"/>
    </row>
    <row r="761" spans="1:35" x14ac:dyDescent="0.3">
      <c r="A761" s="1"/>
      <c r="B761" s="22"/>
      <c r="C761" s="1"/>
      <c r="D761" s="22"/>
      <c r="E761" s="1"/>
      <c r="F761" s="22"/>
      <c r="G761" s="1"/>
      <c r="H761" s="2"/>
      <c r="I761" s="1"/>
      <c r="J761" s="2"/>
      <c r="K761" s="1"/>
      <c r="L761" s="2"/>
      <c r="M761" s="1"/>
      <c r="N761" s="2"/>
      <c r="O761" s="1"/>
      <c r="P761" s="2"/>
      <c r="Q761" s="1"/>
      <c r="R761" s="2"/>
      <c r="S761" s="1"/>
      <c r="T761" s="2"/>
      <c r="U761" s="1"/>
      <c r="V761" s="2"/>
      <c r="W761" s="1"/>
      <c r="X761" s="2"/>
      <c r="Y761" s="1"/>
      <c r="Z761" s="2"/>
      <c r="AA761" s="1"/>
      <c r="AB761" s="2"/>
      <c r="AC761" s="1"/>
      <c r="AD761" s="2"/>
      <c r="AE761" s="1"/>
      <c r="AF761" s="2"/>
      <c r="AG761" s="1"/>
      <c r="AH761" s="2"/>
      <c r="AI761" s="1"/>
    </row>
    <row r="762" spans="1:35" x14ac:dyDescent="0.3">
      <c r="A762" s="1"/>
      <c r="B762" s="22"/>
      <c r="C762" s="1"/>
      <c r="D762" s="22"/>
      <c r="E762" s="1"/>
      <c r="F762" s="22"/>
      <c r="G762" s="1"/>
      <c r="H762" s="2"/>
      <c r="I762" s="1"/>
      <c r="J762" s="2"/>
      <c r="K762" s="1"/>
      <c r="L762" s="2"/>
      <c r="M762" s="1"/>
      <c r="N762" s="2"/>
      <c r="O762" s="1"/>
      <c r="P762" s="2"/>
      <c r="Q762" s="1"/>
      <c r="R762" s="2"/>
      <c r="S762" s="1"/>
      <c r="T762" s="2"/>
      <c r="U762" s="1"/>
      <c r="V762" s="2"/>
      <c r="W762" s="1"/>
      <c r="X762" s="2"/>
      <c r="Y762" s="1"/>
      <c r="Z762" s="2"/>
      <c r="AA762" s="1"/>
      <c r="AB762" s="2"/>
      <c r="AC762" s="1"/>
      <c r="AD762" s="2"/>
      <c r="AE762" s="1"/>
      <c r="AF762" s="2"/>
      <c r="AG762" s="1"/>
      <c r="AH762" s="2"/>
      <c r="AI762" s="1"/>
    </row>
    <row r="763" spans="1:35" x14ac:dyDescent="0.3">
      <c r="A763" s="1"/>
      <c r="B763" s="22"/>
      <c r="C763" s="1"/>
      <c r="D763" s="22"/>
      <c r="E763" s="1"/>
      <c r="F763" s="22"/>
      <c r="G763" s="1"/>
      <c r="H763" s="2"/>
      <c r="I763" s="1"/>
      <c r="J763" s="2"/>
      <c r="K763" s="1"/>
      <c r="L763" s="2"/>
      <c r="M763" s="1"/>
      <c r="N763" s="2"/>
      <c r="O763" s="1"/>
      <c r="P763" s="2"/>
      <c r="Q763" s="1"/>
      <c r="R763" s="2"/>
      <c r="S763" s="1"/>
      <c r="T763" s="2"/>
      <c r="U763" s="1"/>
      <c r="V763" s="2"/>
      <c r="W763" s="1"/>
      <c r="X763" s="2"/>
      <c r="Y763" s="1"/>
      <c r="Z763" s="2"/>
      <c r="AA763" s="1"/>
      <c r="AB763" s="2"/>
      <c r="AC763" s="1"/>
      <c r="AD763" s="2"/>
      <c r="AE763" s="1"/>
      <c r="AF763" s="2"/>
      <c r="AG763" s="1"/>
      <c r="AH763" s="2"/>
      <c r="AI763" s="1"/>
    </row>
    <row r="764" spans="1:35" x14ac:dyDescent="0.3">
      <c r="A764" s="1"/>
      <c r="B764" s="22"/>
      <c r="C764" s="1"/>
      <c r="D764" s="22"/>
      <c r="E764" s="1"/>
      <c r="F764" s="22"/>
      <c r="G764" s="1"/>
      <c r="H764" s="2"/>
      <c r="I764" s="1"/>
      <c r="J764" s="2"/>
      <c r="K764" s="1"/>
      <c r="L764" s="2"/>
      <c r="M764" s="1"/>
      <c r="N764" s="2"/>
      <c r="O764" s="1"/>
      <c r="P764" s="2"/>
      <c r="Q764" s="1"/>
      <c r="R764" s="2"/>
      <c r="S764" s="1"/>
      <c r="T764" s="2"/>
      <c r="U764" s="1"/>
      <c r="V764" s="2"/>
      <c r="W764" s="1"/>
      <c r="X764" s="2"/>
      <c r="Y764" s="1"/>
      <c r="Z764" s="2"/>
      <c r="AA764" s="1"/>
      <c r="AB764" s="2"/>
      <c r="AC764" s="1"/>
      <c r="AD764" s="2"/>
      <c r="AE764" s="1"/>
      <c r="AF764" s="2"/>
      <c r="AG764" s="1"/>
      <c r="AH764" s="2"/>
      <c r="AI764" s="1"/>
    </row>
    <row r="765" spans="1:35" x14ac:dyDescent="0.3">
      <c r="A765" s="1"/>
      <c r="B765" s="22"/>
      <c r="C765" s="1"/>
      <c r="D765" s="22"/>
      <c r="E765" s="1"/>
      <c r="F765" s="22"/>
      <c r="G765" s="1"/>
      <c r="H765" s="2"/>
      <c r="I765" s="1"/>
      <c r="J765" s="2"/>
      <c r="K765" s="1"/>
      <c r="L765" s="2"/>
      <c r="M765" s="1"/>
      <c r="N765" s="2"/>
      <c r="O765" s="1"/>
      <c r="P765" s="2"/>
      <c r="Q765" s="1"/>
      <c r="R765" s="2"/>
      <c r="S765" s="1"/>
      <c r="T765" s="2"/>
      <c r="U765" s="1"/>
      <c r="V765" s="2"/>
      <c r="W765" s="1"/>
      <c r="X765" s="2"/>
      <c r="Y765" s="1"/>
      <c r="Z765" s="2"/>
      <c r="AA765" s="1"/>
      <c r="AB765" s="2"/>
      <c r="AC765" s="1"/>
      <c r="AD765" s="2"/>
      <c r="AE765" s="1"/>
      <c r="AF765" s="2"/>
      <c r="AG765" s="1"/>
      <c r="AH765" s="2"/>
      <c r="AI765" s="1"/>
    </row>
    <row r="766" spans="1:35" x14ac:dyDescent="0.3">
      <c r="A766" s="1"/>
      <c r="B766" s="22"/>
      <c r="C766" s="1"/>
      <c r="D766" s="22"/>
      <c r="E766" s="1"/>
      <c r="F766" s="22"/>
      <c r="G766" s="1"/>
      <c r="H766" s="2"/>
      <c r="I766" s="1"/>
      <c r="J766" s="2"/>
      <c r="K766" s="1"/>
      <c r="L766" s="2"/>
      <c r="M766" s="1"/>
      <c r="N766" s="2"/>
      <c r="O766" s="1"/>
      <c r="P766" s="2"/>
      <c r="Q766" s="1"/>
      <c r="R766" s="2"/>
      <c r="S766" s="1"/>
      <c r="T766" s="2"/>
      <c r="U766" s="1"/>
      <c r="V766" s="2"/>
      <c r="W766" s="1"/>
      <c r="X766" s="2"/>
      <c r="Y766" s="1"/>
      <c r="Z766" s="2"/>
      <c r="AA766" s="1"/>
      <c r="AB766" s="2"/>
      <c r="AC766" s="1"/>
      <c r="AD766" s="2"/>
      <c r="AE766" s="1"/>
      <c r="AF766" s="2"/>
      <c r="AG766" s="1"/>
      <c r="AH766" s="2"/>
      <c r="AI766" s="1"/>
    </row>
    <row r="767" spans="1:35" x14ac:dyDescent="0.3">
      <c r="A767" s="1"/>
      <c r="B767" s="22"/>
      <c r="C767" s="1"/>
      <c r="D767" s="22"/>
      <c r="E767" s="1"/>
      <c r="F767" s="22"/>
      <c r="G767" s="1"/>
      <c r="H767" s="2"/>
      <c r="I767" s="1"/>
      <c r="J767" s="2"/>
      <c r="K767" s="1"/>
      <c r="L767" s="2"/>
      <c r="M767" s="1"/>
      <c r="N767" s="2"/>
      <c r="O767" s="1"/>
      <c r="P767" s="2"/>
      <c r="Q767" s="1"/>
      <c r="R767" s="2"/>
      <c r="S767" s="1"/>
      <c r="T767" s="2"/>
      <c r="U767" s="1"/>
      <c r="V767" s="2"/>
      <c r="W767" s="1"/>
      <c r="X767" s="2"/>
      <c r="Y767" s="1"/>
      <c r="Z767" s="2"/>
      <c r="AA767" s="1"/>
      <c r="AB767" s="2"/>
      <c r="AC767" s="1"/>
      <c r="AD767" s="2"/>
      <c r="AE767" s="1"/>
      <c r="AF767" s="2"/>
      <c r="AG767" s="1"/>
      <c r="AH767" s="2"/>
      <c r="AI767" s="1"/>
    </row>
    <row r="768" spans="1:35" x14ac:dyDescent="0.3">
      <c r="A768" s="1"/>
      <c r="B768" s="22"/>
      <c r="C768" s="1"/>
      <c r="D768" s="22"/>
      <c r="E768" s="1"/>
      <c r="F768" s="22"/>
      <c r="G768" s="1"/>
      <c r="H768" s="2"/>
      <c r="I768" s="1"/>
      <c r="J768" s="2"/>
      <c r="K768" s="1"/>
      <c r="L768" s="2"/>
      <c r="M768" s="1"/>
      <c r="N768" s="2"/>
      <c r="O768" s="1"/>
      <c r="P768" s="2"/>
      <c r="Q768" s="1"/>
      <c r="R768" s="2"/>
      <c r="S768" s="1"/>
      <c r="T768" s="2"/>
      <c r="U768" s="1"/>
      <c r="V768" s="2"/>
      <c r="W768" s="1"/>
      <c r="X768" s="2"/>
      <c r="Y768" s="1"/>
      <c r="Z768" s="2"/>
      <c r="AA768" s="1"/>
      <c r="AB768" s="2"/>
      <c r="AC768" s="1"/>
      <c r="AD768" s="2"/>
      <c r="AE768" s="1"/>
      <c r="AF768" s="2"/>
      <c r="AG768" s="1"/>
      <c r="AH768" s="2"/>
      <c r="AI768" s="1"/>
    </row>
    <row r="769" spans="1:35" x14ac:dyDescent="0.3">
      <c r="A769" s="1"/>
      <c r="B769" s="22"/>
      <c r="C769" s="1"/>
      <c r="D769" s="22"/>
      <c r="E769" s="1"/>
      <c r="F769" s="22"/>
      <c r="G769" s="1"/>
      <c r="H769" s="2"/>
      <c r="I769" s="1"/>
      <c r="J769" s="2"/>
      <c r="K769" s="1"/>
      <c r="L769" s="2"/>
      <c r="M769" s="1"/>
      <c r="N769" s="2"/>
      <c r="O769" s="1"/>
      <c r="P769" s="2"/>
      <c r="Q769" s="1"/>
      <c r="R769" s="2"/>
      <c r="S769" s="1"/>
      <c r="T769" s="2"/>
      <c r="U769" s="1"/>
      <c r="V769" s="2"/>
      <c r="W769" s="1"/>
      <c r="X769" s="2"/>
      <c r="Y769" s="1"/>
      <c r="Z769" s="2"/>
      <c r="AA769" s="1"/>
      <c r="AB769" s="2"/>
      <c r="AC769" s="1"/>
      <c r="AD769" s="2"/>
      <c r="AE769" s="1"/>
      <c r="AF769" s="2"/>
      <c r="AG769" s="1"/>
      <c r="AH769" s="2"/>
      <c r="AI769" s="1"/>
    </row>
    <row r="770" spans="1:35" x14ac:dyDescent="0.3">
      <c r="A770" s="1"/>
      <c r="B770" s="22"/>
      <c r="C770" s="1"/>
      <c r="D770" s="22"/>
      <c r="E770" s="1"/>
      <c r="F770" s="22"/>
      <c r="G770" s="1"/>
      <c r="H770" s="2"/>
      <c r="I770" s="1"/>
      <c r="J770" s="2"/>
      <c r="K770" s="1"/>
      <c r="L770" s="2"/>
      <c r="M770" s="1"/>
      <c r="N770" s="2"/>
      <c r="O770" s="1"/>
      <c r="P770" s="2"/>
      <c r="Q770" s="1"/>
      <c r="R770" s="2"/>
      <c r="S770" s="1"/>
      <c r="T770" s="2"/>
      <c r="U770" s="1"/>
      <c r="V770" s="2"/>
      <c r="W770" s="1"/>
      <c r="X770" s="2"/>
      <c r="Y770" s="1"/>
      <c r="Z770" s="2"/>
      <c r="AA770" s="1"/>
      <c r="AB770" s="2"/>
      <c r="AC770" s="1"/>
      <c r="AD770" s="2"/>
      <c r="AE770" s="1"/>
      <c r="AF770" s="2"/>
      <c r="AG770" s="1"/>
      <c r="AH770" s="2"/>
      <c r="AI770" s="1"/>
    </row>
    <row r="771" spans="1:35" x14ac:dyDescent="0.3">
      <c r="A771" s="1"/>
      <c r="B771" s="22"/>
      <c r="C771" s="1"/>
      <c r="D771" s="22"/>
      <c r="E771" s="1"/>
      <c r="F771" s="22"/>
      <c r="G771" s="1"/>
      <c r="H771" s="2"/>
      <c r="I771" s="1"/>
      <c r="J771" s="2"/>
      <c r="K771" s="1"/>
      <c r="L771" s="2"/>
      <c r="M771" s="1"/>
      <c r="N771" s="2"/>
      <c r="O771" s="1"/>
      <c r="P771" s="2"/>
      <c r="Q771" s="1"/>
      <c r="R771" s="2"/>
      <c r="S771" s="1"/>
      <c r="T771" s="2"/>
      <c r="U771" s="1"/>
      <c r="V771" s="2"/>
      <c r="W771" s="1"/>
      <c r="X771" s="2"/>
      <c r="Y771" s="1"/>
      <c r="Z771" s="2"/>
      <c r="AA771" s="1"/>
      <c r="AB771" s="2"/>
      <c r="AC771" s="1"/>
      <c r="AD771" s="2"/>
      <c r="AE771" s="1"/>
      <c r="AF771" s="2"/>
      <c r="AG771" s="1"/>
      <c r="AH771" s="2"/>
      <c r="AI771" s="1"/>
    </row>
    <row r="772" spans="1:35" x14ac:dyDescent="0.3">
      <c r="A772" s="1"/>
      <c r="B772" s="22"/>
      <c r="C772" s="1"/>
      <c r="D772" s="22"/>
      <c r="E772" s="1"/>
      <c r="F772" s="22"/>
      <c r="G772" s="1"/>
      <c r="H772" s="2"/>
      <c r="I772" s="1"/>
      <c r="J772" s="2"/>
      <c r="K772" s="1"/>
      <c r="L772" s="2"/>
      <c r="M772" s="1"/>
      <c r="N772" s="2"/>
      <c r="O772" s="1"/>
      <c r="P772" s="2"/>
      <c r="Q772" s="1"/>
      <c r="R772" s="2"/>
      <c r="S772" s="1"/>
      <c r="T772" s="2"/>
      <c r="U772" s="1"/>
      <c r="V772" s="2"/>
      <c r="W772" s="1"/>
      <c r="X772" s="2"/>
      <c r="Y772" s="1"/>
      <c r="Z772" s="2"/>
      <c r="AA772" s="1"/>
      <c r="AB772" s="2"/>
      <c r="AC772" s="1"/>
      <c r="AD772" s="2"/>
      <c r="AE772" s="1"/>
      <c r="AF772" s="2"/>
      <c r="AG772" s="1"/>
      <c r="AH772" s="2"/>
      <c r="AI772" s="1"/>
    </row>
    <row r="773" spans="1:35" x14ac:dyDescent="0.3">
      <c r="A773" s="1"/>
      <c r="B773" s="22"/>
      <c r="C773" s="1"/>
      <c r="D773" s="22"/>
      <c r="E773" s="1"/>
      <c r="F773" s="22"/>
      <c r="G773" s="1"/>
      <c r="H773" s="2"/>
      <c r="I773" s="1"/>
      <c r="J773" s="2"/>
      <c r="K773" s="1"/>
      <c r="L773" s="2"/>
      <c r="M773" s="1"/>
      <c r="N773" s="2"/>
      <c r="O773" s="1"/>
      <c r="P773" s="2"/>
      <c r="Q773" s="1"/>
      <c r="R773" s="2"/>
      <c r="S773" s="1"/>
      <c r="T773" s="2"/>
      <c r="U773" s="1"/>
      <c r="V773" s="2"/>
      <c r="W773" s="1"/>
      <c r="X773" s="2"/>
      <c r="Y773" s="1"/>
      <c r="Z773" s="2"/>
      <c r="AA773" s="1"/>
      <c r="AB773" s="2"/>
      <c r="AC773" s="1"/>
      <c r="AD773" s="2"/>
      <c r="AE773" s="1"/>
      <c r="AF773" s="2"/>
      <c r="AG773" s="1"/>
      <c r="AH773" s="2"/>
      <c r="AI773" s="1"/>
    </row>
    <row r="774" spans="1:35" x14ac:dyDescent="0.3">
      <c r="A774" s="1"/>
      <c r="B774" s="22"/>
      <c r="C774" s="1"/>
      <c r="D774" s="22"/>
      <c r="E774" s="1"/>
      <c r="F774" s="22"/>
      <c r="G774" s="1"/>
      <c r="H774" s="2"/>
      <c r="I774" s="1"/>
      <c r="J774" s="2"/>
      <c r="K774" s="1"/>
      <c r="L774" s="2"/>
      <c r="M774" s="1"/>
      <c r="N774" s="2"/>
      <c r="O774" s="1"/>
      <c r="P774" s="2"/>
      <c r="Q774" s="1"/>
      <c r="R774" s="2"/>
      <c r="S774" s="1"/>
      <c r="T774" s="2"/>
      <c r="U774" s="1"/>
      <c r="V774" s="2"/>
      <c r="W774" s="1"/>
      <c r="X774" s="2"/>
      <c r="Y774" s="1"/>
      <c r="Z774" s="2"/>
      <c r="AA774" s="1"/>
      <c r="AB774" s="2"/>
      <c r="AC774" s="1"/>
      <c r="AD774" s="2"/>
      <c r="AE774" s="1"/>
      <c r="AF774" s="2"/>
      <c r="AG774" s="1"/>
      <c r="AH774" s="2"/>
      <c r="AI774" s="1"/>
    </row>
    <row r="775" spans="1:35" x14ac:dyDescent="0.3">
      <c r="A775" s="1"/>
      <c r="B775" s="22"/>
      <c r="C775" s="1"/>
      <c r="D775" s="22"/>
      <c r="E775" s="1"/>
      <c r="F775" s="22"/>
      <c r="G775" s="1"/>
      <c r="H775" s="2"/>
      <c r="I775" s="1"/>
      <c r="J775" s="2"/>
      <c r="K775" s="1"/>
      <c r="L775" s="2"/>
      <c r="M775" s="1"/>
      <c r="N775" s="2"/>
      <c r="O775" s="1"/>
      <c r="P775" s="2"/>
      <c r="Q775" s="1"/>
      <c r="R775" s="2"/>
      <c r="S775" s="1"/>
      <c r="T775" s="2"/>
      <c r="U775" s="1"/>
      <c r="V775" s="2"/>
      <c r="W775" s="1"/>
      <c r="X775" s="2"/>
      <c r="Y775" s="1"/>
      <c r="Z775" s="2"/>
      <c r="AA775" s="1"/>
      <c r="AB775" s="2"/>
      <c r="AC775" s="1"/>
      <c r="AD775" s="2"/>
      <c r="AE775" s="1"/>
      <c r="AF775" s="2"/>
      <c r="AG775" s="1"/>
      <c r="AH775" s="2"/>
      <c r="AI775" s="1"/>
    </row>
    <row r="776" spans="1:35" x14ac:dyDescent="0.3">
      <c r="A776" s="1"/>
      <c r="B776" s="22"/>
      <c r="C776" s="1"/>
      <c r="D776" s="22"/>
      <c r="E776" s="1"/>
      <c r="F776" s="22"/>
      <c r="G776" s="1"/>
      <c r="H776" s="2"/>
      <c r="I776" s="1"/>
      <c r="J776" s="2"/>
      <c r="K776" s="1"/>
      <c r="L776" s="2"/>
      <c r="M776" s="1"/>
      <c r="N776" s="2"/>
      <c r="O776" s="1"/>
      <c r="P776" s="2"/>
      <c r="Q776" s="1"/>
      <c r="R776" s="2"/>
      <c r="S776" s="1"/>
      <c r="T776" s="2"/>
      <c r="U776" s="1"/>
      <c r="V776" s="2"/>
      <c r="W776" s="1"/>
      <c r="X776" s="2"/>
      <c r="Y776" s="1"/>
      <c r="Z776" s="2"/>
      <c r="AA776" s="1"/>
      <c r="AB776" s="2"/>
      <c r="AC776" s="1"/>
      <c r="AD776" s="2"/>
      <c r="AE776" s="1"/>
      <c r="AF776" s="2"/>
      <c r="AG776" s="1"/>
      <c r="AH776" s="2"/>
      <c r="AI776" s="1"/>
    </row>
    <row r="777" spans="1:35" x14ac:dyDescent="0.3">
      <c r="A777" s="1"/>
      <c r="B777" s="22"/>
      <c r="C777" s="1"/>
      <c r="D777" s="22"/>
      <c r="E777" s="1"/>
      <c r="F777" s="22"/>
      <c r="G777" s="1"/>
      <c r="H777" s="2"/>
      <c r="I777" s="1"/>
      <c r="J777" s="2"/>
      <c r="K777" s="1"/>
      <c r="L777" s="2"/>
      <c r="M777" s="1"/>
      <c r="N777" s="2"/>
      <c r="O777" s="1"/>
      <c r="P777" s="2"/>
      <c r="Q777" s="1"/>
      <c r="R777" s="2"/>
      <c r="S777" s="1"/>
      <c r="T777" s="2"/>
      <c r="U777" s="1"/>
      <c r="V777" s="2"/>
      <c r="W777" s="1"/>
      <c r="X777" s="2"/>
      <c r="Y777" s="1"/>
      <c r="Z777" s="2"/>
      <c r="AA777" s="1"/>
      <c r="AB777" s="2"/>
      <c r="AC777" s="1"/>
      <c r="AD777" s="2"/>
      <c r="AE777" s="1"/>
      <c r="AF777" s="2"/>
      <c r="AG777" s="1"/>
      <c r="AH777" s="2"/>
      <c r="AI777" s="1"/>
    </row>
    <row r="778" spans="1:35" x14ac:dyDescent="0.3">
      <c r="A778" s="1"/>
      <c r="B778" s="22"/>
      <c r="C778" s="1"/>
      <c r="D778" s="22"/>
      <c r="E778" s="1"/>
      <c r="F778" s="22"/>
      <c r="G778" s="1"/>
      <c r="H778" s="2"/>
      <c r="I778" s="1"/>
      <c r="J778" s="2"/>
      <c r="K778" s="1"/>
      <c r="L778" s="2"/>
      <c r="M778" s="1"/>
      <c r="N778" s="2"/>
      <c r="O778" s="1"/>
      <c r="P778" s="2"/>
      <c r="Q778" s="1"/>
      <c r="R778" s="2"/>
      <c r="S778" s="1"/>
      <c r="T778" s="2"/>
      <c r="U778" s="1"/>
      <c r="V778" s="2"/>
      <c r="W778" s="1"/>
      <c r="X778" s="2"/>
      <c r="Y778" s="1"/>
      <c r="Z778" s="2"/>
      <c r="AA778" s="1"/>
      <c r="AB778" s="2"/>
      <c r="AC778" s="1"/>
      <c r="AD778" s="2"/>
      <c r="AE778" s="1"/>
      <c r="AF778" s="2"/>
      <c r="AG778" s="1"/>
      <c r="AH778" s="2"/>
      <c r="AI778" s="1"/>
    </row>
    <row r="779" spans="1:35" x14ac:dyDescent="0.3">
      <c r="A779" s="1"/>
      <c r="B779" s="22"/>
      <c r="C779" s="1"/>
      <c r="D779" s="22"/>
      <c r="E779" s="1"/>
      <c r="F779" s="22"/>
      <c r="G779" s="1"/>
      <c r="H779" s="2"/>
      <c r="I779" s="1"/>
      <c r="J779" s="2"/>
      <c r="K779" s="1"/>
      <c r="L779" s="2"/>
      <c r="M779" s="1"/>
      <c r="N779" s="2"/>
      <c r="O779" s="1"/>
      <c r="P779" s="2"/>
      <c r="Q779" s="1"/>
      <c r="R779" s="2"/>
      <c r="S779" s="1"/>
      <c r="T779" s="2"/>
      <c r="U779" s="1"/>
      <c r="V779" s="2"/>
      <c r="W779" s="1"/>
      <c r="X779" s="2"/>
      <c r="Y779" s="1"/>
      <c r="Z779" s="2"/>
      <c r="AA779" s="1"/>
      <c r="AB779" s="2"/>
      <c r="AC779" s="1"/>
      <c r="AD779" s="2"/>
      <c r="AE779" s="1"/>
      <c r="AF779" s="2"/>
      <c r="AG779" s="1"/>
      <c r="AH779" s="2"/>
      <c r="AI779" s="1"/>
    </row>
    <row r="780" spans="1:35" x14ac:dyDescent="0.3">
      <c r="A780" s="1"/>
      <c r="B780" s="22"/>
      <c r="C780" s="1"/>
      <c r="D780" s="22"/>
      <c r="E780" s="1"/>
      <c r="F780" s="22"/>
      <c r="G780" s="1"/>
      <c r="H780" s="2"/>
      <c r="I780" s="1"/>
      <c r="J780" s="2"/>
      <c r="K780" s="1"/>
      <c r="L780" s="2"/>
      <c r="M780" s="1"/>
      <c r="N780" s="2"/>
      <c r="O780" s="1"/>
      <c r="P780" s="2"/>
      <c r="Q780" s="1"/>
      <c r="R780" s="2"/>
      <c r="S780" s="1"/>
      <c r="T780" s="2"/>
      <c r="U780" s="1"/>
      <c r="V780" s="2"/>
      <c r="W780" s="1"/>
      <c r="X780" s="2"/>
      <c r="Y780" s="1"/>
      <c r="Z780" s="2"/>
      <c r="AA780" s="1"/>
      <c r="AB780" s="2"/>
      <c r="AC780" s="1"/>
      <c r="AD780" s="2"/>
      <c r="AE780" s="1"/>
      <c r="AF780" s="2"/>
      <c r="AG780" s="1"/>
      <c r="AH780" s="2"/>
      <c r="AI780" s="1"/>
    </row>
    <row r="781" spans="1:35" x14ac:dyDescent="0.3">
      <c r="A781" s="1"/>
      <c r="B781" s="22"/>
      <c r="C781" s="1"/>
      <c r="D781" s="22"/>
      <c r="E781" s="1"/>
      <c r="F781" s="22"/>
      <c r="G781" s="1"/>
      <c r="H781" s="2"/>
      <c r="I781" s="1"/>
      <c r="J781" s="2"/>
      <c r="K781" s="1"/>
      <c r="L781" s="2"/>
      <c r="M781" s="1"/>
      <c r="N781" s="2"/>
      <c r="O781" s="1"/>
      <c r="P781" s="2"/>
      <c r="Q781" s="1"/>
      <c r="R781" s="2"/>
      <c r="S781" s="1"/>
      <c r="T781" s="2"/>
      <c r="U781" s="1"/>
      <c r="V781" s="2"/>
      <c r="W781" s="1"/>
      <c r="X781" s="2"/>
      <c r="Y781" s="1"/>
      <c r="Z781" s="2"/>
      <c r="AA781" s="1"/>
      <c r="AB781" s="2"/>
      <c r="AC781" s="1"/>
      <c r="AD781" s="2"/>
      <c r="AE781" s="1"/>
      <c r="AF781" s="2"/>
      <c r="AG781" s="1"/>
      <c r="AH781" s="2"/>
      <c r="AI781" s="1"/>
    </row>
    <row r="782" spans="1:35" x14ac:dyDescent="0.3">
      <c r="A782" s="1"/>
      <c r="B782" s="22"/>
      <c r="C782" s="1"/>
      <c r="D782" s="22"/>
      <c r="E782" s="1"/>
      <c r="F782" s="22"/>
      <c r="G782" s="1"/>
      <c r="H782" s="2"/>
      <c r="I782" s="1"/>
      <c r="J782" s="2"/>
      <c r="K782" s="1"/>
      <c r="L782" s="2"/>
      <c r="M782" s="1"/>
      <c r="N782" s="2"/>
      <c r="O782" s="1"/>
      <c r="P782" s="2"/>
      <c r="Q782" s="1"/>
      <c r="R782" s="2"/>
      <c r="S782" s="1"/>
      <c r="T782" s="2"/>
      <c r="U782" s="1"/>
      <c r="V782" s="2"/>
      <c r="W782" s="1"/>
      <c r="X782" s="2"/>
      <c r="Y782" s="1"/>
      <c r="Z782" s="2"/>
      <c r="AA782" s="1"/>
      <c r="AB782" s="2"/>
      <c r="AC782" s="1"/>
      <c r="AD782" s="2"/>
      <c r="AE782" s="1"/>
      <c r="AF782" s="2"/>
      <c r="AG782" s="1"/>
      <c r="AH782" s="2"/>
      <c r="AI782" s="1"/>
    </row>
    <row r="783" spans="1:35" x14ac:dyDescent="0.3">
      <c r="A783" s="1"/>
      <c r="B783" s="22"/>
      <c r="C783" s="1"/>
      <c r="D783" s="22"/>
      <c r="E783" s="1"/>
      <c r="F783" s="22"/>
      <c r="G783" s="1"/>
      <c r="H783" s="2"/>
      <c r="I783" s="1"/>
      <c r="J783" s="2"/>
      <c r="K783" s="1"/>
      <c r="L783" s="2"/>
      <c r="M783" s="1"/>
      <c r="N783" s="2"/>
      <c r="O783" s="1"/>
      <c r="P783" s="2"/>
      <c r="Q783" s="1"/>
      <c r="R783" s="2"/>
      <c r="S783" s="1"/>
      <c r="T783" s="2"/>
      <c r="U783" s="1"/>
      <c r="V783" s="2"/>
      <c r="W783" s="1"/>
      <c r="X783" s="2"/>
      <c r="Y783" s="1"/>
      <c r="Z783" s="2"/>
      <c r="AA783" s="1"/>
      <c r="AB783" s="2"/>
      <c r="AC783" s="1"/>
      <c r="AD783" s="2"/>
      <c r="AE783" s="1"/>
      <c r="AF783" s="2"/>
      <c r="AG783" s="1"/>
      <c r="AH783" s="2"/>
      <c r="AI783" s="1"/>
    </row>
    <row r="784" spans="1:35" x14ac:dyDescent="0.3">
      <c r="A784" s="1"/>
      <c r="B784" s="22"/>
      <c r="C784" s="1"/>
      <c r="D784" s="22"/>
      <c r="E784" s="1"/>
      <c r="F784" s="22"/>
      <c r="G784" s="1"/>
      <c r="H784" s="2"/>
      <c r="I784" s="1"/>
      <c r="J784" s="2"/>
      <c r="K784" s="1"/>
      <c r="L784" s="2"/>
      <c r="M784" s="1"/>
      <c r="N784" s="2"/>
      <c r="O784" s="1"/>
      <c r="P784" s="2"/>
      <c r="Q784" s="1"/>
      <c r="R784" s="2"/>
      <c r="S784" s="1"/>
      <c r="T784" s="2"/>
      <c r="U784" s="1"/>
      <c r="V784" s="2"/>
      <c r="W784" s="1"/>
      <c r="X784" s="2"/>
      <c r="Y784" s="1"/>
      <c r="Z784" s="2"/>
      <c r="AA784" s="1"/>
      <c r="AB784" s="2"/>
      <c r="AC784" s="1"/>
      <c r="AD784" s="2"/>
      <c r="AE784" s="1"/>
      <c r="AF784" s="2"/>
      <c r="AG784" s="1"/>
      <c r="AH784" s="2"/>
      <c r="AI784" s="1"/>
    </row>
    <row r="785" spans="1:35" x14ac:dyDescent="0.3">
      <c r="A785" s="1"/>
      <c r="B785" s="22"/>
      <c r="C785" s="1"/>
      <c r="D785" s="22"/>
      <c r="E785" s="1"/>
      <c r="F785" s="22"/>
      <c r="G785" s="1"/>
      <c r="H785" s="2"/>
      <c r="I785" s="1"/>
      <c r="J785" s="2"/>
      <c r="K785" s="1"/>
      <c r="L785" s="2"/>
      <c r="M785" s="1"/>
      <c r="N785" s="2"/>
      <c r="O785" s="1"/>
      <c r="P785" s="2"/>
      <c r="Q785" s="1"/>
      <c r="R785" s="2"/>
      <c r="S785" s="1"/>
      <c r="T785" s="2"/>
      <c r="U785" s="1"/>
      <c r="V785" s="2"/>
      <c r="W785" s="1"/>
      <c r="X785" s="2"/>
      <c r="Y785" s="1"/>
      <c r="Z785" s="2"/>
      <c r="AA785" s="1"/>
      <c r="AB785" s="2"/>
      <c r="AC785" s="1"/>
      <c r="AD785" s="2"/>
      <c r="AE785" s="1"/>
      <c r="AF785" s="2"/>
      <c r="AG785" s="1"/>
      <c r="AH785" s="2"/>
      <c r="AI785" s="1"/>
    </row>
    <row r="786" spans="1:35" x14ac:dyDescent="0.3">
      <c r="A786" s="1"/>
      <c r="B786" s="22"/>
      <c r="C786" s="1"/>
      <c r="D786" s="22"/>
      <c r="E786" s="1"/>
      <c r="F786" s="22"/>
      <c r="G786" s="1"/>
      <c r="H786" s="2"/>
      <c r="I786" s="1"/>
      <c r="J786" s="2"/>
      <c r="K786" s="1"/>
      <c r="L786" s="2"/>
      <c r="M786" s="1"/>
      <c r="N786" s="2"/>
      <c r="O786" s="1"/>
      <c r="P786" s="2"/>
      <c r="Q786" s="1"/>
      <c r="R786" s="2"/>
      <c r="S786" s="1"/>
      <c r="T786" s="2"/>
      <c r="U786" s="1"/>
      <c r="V786" s="2"/>
      <c r="W786" s="1"/>
      <c r="X786" s="2"/>
      <c r="Y786" s="1"/>
      <c r="Z786" s="2"/>
      <c r="AA786" s="1"/>
      <c r="AB786" s="2"/>
      <c r="AC786" s="1"/>
      <c r="AD786" s="2"/>
      <c r="AE786" s="1"/>
      <c r="AF786" s="2"/>
      <c r="AG786" s="1"/>
      <c r="AH786" s="2"/>
      <c r="AI786" s="1"/>
    </row>
    <row r="787" spans="1:35" x14ac:dyDescent="0.3">
      <c r="A787" s="1"/>
      <c r="B787" s="22"/>
      <c r="C787" s="1"/>
      <c r="D787" s="22"/>
      <c r="E787" s="1"/>
      <c r="F787" s="22"/>
      <c r="G787" s="1"/>
      <c r="H787" s="2"/>
      <c r="I787" s="1"/>
      <c r="J787" s="2"/>
      <c r="K787" s="1"/>
      <c r="L787" s="2"/>
      <c r="M787" s="1"/>
      <c r="N787" s="2"/>
      <c r="O787" s="1"/>
      <c r="P787" s="2"/>
      <c r="Q787" s="1"/>
      <c r="R787" s="2"/>
      <c r="S787" s="1"/>
      <c r="T787" s="2"/>
      <c r="U787" s="1"/>
      <c r="V787" s="2"/>
      <c r="W787" s="1"/>
      <c r="X787" s="2"/>
      <c r="Y787" s="1"/>
      <c r="Z787" s="2"/>
      <c r="AA787" s="1"/>
      <c r="AB787" s="2"/>
      <c r="AC787" s="1"/>
      <c r="AD787" s="2"/>
      <c r="AE787" s="1"/>
      <c r="AF787" s="2"/>
      <c r="AG787" s="1"/>
      <c r="AH787" s="2"/>
      <c r="AI787" s="1"/>
    </row>
    <row r="788" spans="1:35" x14ac:dyDescent="0.3">
      <c r="A788" s="1"/>
      <c r="B788" s="22"/>
      <c r="C788" s="1"/>
      <c r="D788" s="22"/>
      <c r="E788" s="1"/>
      <c r="F788" s="22"/>
      <c r="G788" s="1"/>
      <c r="H788" s="2"/>
      <c r="I788" s="1"/>
      <c r="J788" s="2"/>
      <c r="K788" s="1"/>
      <c r="L788" s="2"/>
      <c r="M788" s="1"/>
      <c r="N788" s="2"/>
      <c r="O788" s="1"/>
      <c r="P788" s="2"/>
      <c r="Q788" s="1"/>
      <c r="R788" s="2"/>
      <c r="S788" s="1"/>
      <c r="T788" s="2"/>
      <c r="U788" s="1"/>
      <c r="V788" s="2"/>
      <c r="W788" s="1"/>
      <c r="X788" s="2"/>
      <c r="Y788" s="1"/>
      <c r="Z788" s="2"/>
      <c r="AA788" s="1"/>
      <c r="AB788" s="2"/>
      <c r="AC788" s="1"/>
      <c r="AD788" s="2"/>
      <c r="AE788" s="1"/>
      <c r="AF788" s="2"/>
      <c r="AG788" s="1"/>
      <c r="AH788" s="2"/>
      <c r="AI788" s="1"/>
    </row>
    <row r="789" spans="1:35" x14ac:dyDescent="0.3">
      <c r="A789" s="1"/>
      <c r="B789" s="22"/>
      <c r="C789" s="1"/>
      <c r="D789" s="22"/>
      <c r="E789" s="1"/>
      <c r="F789" s="22"/>
      <c r="G789" s="1"/>
      <c r="H789" s="2"/>
      <c r="I789" s="1"/>
      <c r="J789" s="2"/>
      <c r="K789" s="1"/>
      <c r="L789" s="2"/>
      <c r="M789" s="1"/>
      <c r="N789" s="2"/>
      <c r="O789" s="1"/>
      <c r="P789" s="2"/>
      <c r="Q789" s="1"/>
      <c r="R789" s="2"/>
      <c r="S789" s="1"/>
      <c r="T789" s="2"/>
      <c r="U789" s="1"/>
      <c r="V789" s="2"/>
      <c r="W789" s="1"/>
      <c r="X789" s="2"/>
      <c r="Y789" s="1"/>
      <c r="Z789" s="2"/>
      <c r="AA789" s="1"/>
      <c r="AB789" s="2"/>
      <c r="AC789" s="1"/>
      <c r="AD789" s="2"/>
      <c r="AE789" s="1"/>
      <c r="AF789" s="2"/>
      <c r="AG789" s="1"/>
      <c r="AH789" s="2"/>
      <c r="AI789" s="1"/>
    </row>
    <row r="790" spans="1:35" x14ac:dyDescent="0.3">
      <c r="A790" s="1"/>
      <c r="B790" s="22"/>
      <c r="C790" s="1"/>
      <c r="D790" s="22"/>
      <c r="E790" s="1"/>
      <c r="F790" s="22"/>
      <c r="G790" s="1"/>
      <c r="H790" s="2"/>
      <c r="I790" s="1"/>
      <c r="J790" s="2"/>
      <c r="K790" s="1"/>
      <c r="L790" s="2"/>
      <c r="M790" s="1"/>
      <c r="N790" s="2"/>
      <c r="O790" s="1"/>
      <c r="P790" s="2"/>
      <c r="Q790" s="1"/>
      <c r="R790" s="2"/>
      <c r="S790" s="1"/>
      <c r="T790" s="2"/>
      <c r="U790" s="1"/>
      <c r="V790" s="2"/>
      <c r="W790" s="1"/>
      <c r="X790" s="2"/>
      <c r="Y790" s="1"/>
      <c r="Z790" s="2"/>
      <c r="AA790" s="1"/>
      <c r="AB790" s="2"/>
      <c r="AC790" s="1"/>
      <c r="AD790" s="2"/>
      <c r="AE790" s="1"/>
      <c r="AF790" s="2"/>
      <c r="AG790" s="1"/>
      <c r="AH790" s="2"/>
      <c r="AI790" s="1"/>
    </row>
    <row r="791" spans="1:35" x14ac:dyDescent="0.3">
      <c r="A791" s="1"/>
      <c r="B791" s="22"/>
      <c r="C791" s="1"/>
      <c r="D791" s="22"/>
      <c r="E791" s="1"/>
      <c r="F791" s="22"/>
      <c r="G791" s="1"/>
      <c r="H791" s="2"/>
      <c r="I791" s="1"/>
      <c r="J791" s="2"/>
      <c r="K791" s="1"/>
      <c r="L791" s="2"/>
      <c r="M791" s="1"/>
      <c r="N791" s="2"/>
      <c r="O791" s="1"/>
      <c r="P791" s="2"/>
      <c r="Q791" s="1"/>
      <c r="R791" s="2"/>
      <c r="S791" s="1"/>
      <c r="T791" s="2"/>
      <c r="U791" s="1"/>
      <c r="V791" s="2"/>
      <c r="W791" s="1"/>
      <c r="X791" s="2"/>
      <c r="Y791" s="1"/>
      <c r="Z791" s="2"/>
      <c r="AA791" s="1"/>
      <c r="AB791" s="2"/>
      <c r="AC791" s="1"/>
      <c r="AD791" s="2"/>
      <c r="AE791" s="1"/>
      <c r="AF791" s="2"/>
      <c r="AG791" s="1"/>
      <c r="AH791" s="2"/>
      <c r="AI791" s="1"/>
    </row>
    <row r="792" spans="1:35" x14ac:dyDescent="0.3">
      <c r="A792" s="1"/>
      <c r="B792" s="22"/>
      <c r="C792" s="1"/>
      <c r="D792" s="22"/>
      <c r="E792" s="1"/>
      <c r="F792" s="22"/>
      <c r="G792" s="1"/>
      <c r="H792" s="2"/>
      <c r="I792" s="1"/>
      <c r="J792" s="2"/>
      <c r="K792" s="1"/>
      <c r="L792" s="2"/>
      <c r="M792" s="1"/>
      <c r="N792" s="2"/>
      <c r="O792" s="1"/>
      <c r="P792" s="2"/>
      <c r="Q792" s="1"/>
      <c r="R792" s="2"/>
      <c r="S792" s="1"/>
      <c r="T792" s="2"/>
      <c r="U792" s="1"/>
      <c r="V792" s="2"/>
      <c r="W792" s="1"/>
      <c r="X792" s="2"/>
      <c r="Y792" s="1"/>
      <c r="Z792" s="2"/>
      <c r="AA792" s="1"/>
      <c r="AB792" s="2"/>
      <c r="AC792" s="1"/>
      <c r="AD792" s="2"/>
      <c r="AE792" s="1"/>
      <c r="AF792" s="2"/>
      <c r="AG792" s="1"/>
      <c r="AH792" s="2"/>
      <c r="AI792" s="1"/>
    </row>
    <row r="793" spans="1:35" x14ac:dyDescent="0.3">
      <c r="A793" s="1"/>
      <c r="B793" s="22"/>
      <c r="C793" s="1"/>
      <c r="D793" s="22"/>
      <c r="E793" s="1"/>
      <c r="F793" s="22"/>
      <c r="G793" s="1"/>
      <c r="H793" s="2"/>
      <c r="I793" s="1"/>
      <c r="J793" s="2"/>
      <c r="K793" s="1"/>
      <c r="L793" s="2"/>
      <c r="M793" s="1"/>
      <c r="N793" s="2"/>
      <c r="O793" s="1"/>
      <c r="P793" s="2"/>
      <c r="Q793" s="1"/>
      <c r="R793" s="2"/>
      <c r="S793" s="1"/>
      <c r="T793" s="2"/>
      <c r="U793" s="1"/>
      <c r="V793" s="2"/>
      <c r="W793" s="1"/>
      <c r="X793" s="2"/>
      <c r="Y793" s="1"/>
      <c r="Z793" s="2"/>
      <c r="AA793" s="1"/>
      <c r="AB793" s="2"/>
      <c r="AC793" s="1"/>
      <c r="AD793" s="2"/>
      <c r="AE793" s="1"/>
      <c r="AF793" s="2"/>
      <c r="AG793" s="1"/>
      <c r="AH793" s="2"/>
      <c r="AI793" s="1"/>
    </row>
    <row r="794" spans="1:35" x14ac:dyDescent="0.3">
      <c r="A794" s="1"/>
      <c r="B794" s="22"/>
      <c r="C794" s="1"/>
      <c r="D794" s="22"/>
      <c r="E794" s="1"/>
      <c r="F794" s="22"/>
      <c r="G794" s="1"/>
      <c r="H794" s="2"/>
      <c r="I794" s="1"/>
      <c r="J794" s="2"/>
      <c r="K794" s="1"/>
      <c r="L794" s="2"/>
      <c r="M794" s="1"/>
      <c r="N794" s="2"/>
      <c r="O794" s="1"/>
      <c r="P794" s="2"/>
      <c r="Q794" s="1"/>
      <c r="R794" s="2"/>
      <c r="S794" s="1"/>
      <c r="T794" s="2"/>
      <c r="U794" s="1"/>
      <c r="V794" s="2"/>
      <c r="W794" s="1"/>
      <c r="X794" s="2"/>
      <c r="Y794" s="1"/>
      <c r="Z794" s="2"/>
      <c r="AA794" s="1"/>
      <c r="AB794" s="2"/>
      <c r="AC794" s="1"/>
      <c r="AD794" s="2"/>
      <c r="AE794" s="1"/>
      <c r="AF794" s="2"/>
      <c r="AG794" s="1"/>
      <c r="AH794" s="2"/>
      <c r="AI794" s="1"/>
    </row>
    <row r="795" spans="1:35" x14ac:dyDescent="0.3">
      <c r="A795" s="1"/>
      <c r="B795" s="22"/>
      <c r="C795" s="1"/>
      <c r="D795" s="22"/>
      <c r="E795" s="1"/>
      <c r="F795" s="22"/>
      <c r="G795" s="1"/>
      <c r="H795" s="2"/>
      <c r="I795" s="1"/>
      <c r="J795" s="2"/>
      <c r="K795" s="1"/>
      <c r="L795" s="2"/>
      <c r="M795" s="1"/>
      <c r="N795" s="2"/>
      <c r="O795" s="1"/>
      <c r="P795" s="2"/>
      <c r="Q795" s="1"/>
      <c r="R795" s="2"/>
      <c r="S795" s="1"/>
      <c r="T795" s="2"/>
      <c r="U795" s="1"/>
      <c r="V795" s="2"/>
      <c r="W795" s="1"/>
      <c r="X795" s="2"/>
      <c r="Y795" s="1"/>
      <c r="Z795" s="2"/>
      <c r="AA795" s="1"/>
      <c r="AB795" s="2"/>
      <c r="AC795" s="1"/>
      <c r="AD795" s="2"/>
      <c r="AE795" s="1"/>
      <c r="AF795" s="2"/>
      <c r="AG795" s="1"/>
      <c r="AH795" s="2"/>
      <c r="AI795" s="1"/>
    </row>
    <row r="796" spans="1:35" x14ac:dyDescent="0.3">
      <c r="A796" s="1"/>
      <c r="B796" s="22"/>
      <c r="C796" s="1"/>
      <c r="D796" s="22"/>
      <c r="E796" s="1"/>
      <c r="F796" s="22"/>
      <c r="G796" s="1"/>
      <c r="H796" s="2"/>
      <c r="I796" s="1"/>
      <c r="J796" s="2"/>
      <c r="K796" s="1"/>
      <c r="L796" s="2"/>
      <c r="M796" s="1"/>
      <c r="N796" s="2"/>
      <c r="O796" s="1"/>
      <c r="P796" s="2"/>
      <c r="Q796" s="1"/>
      <c r="R796" s="2"/>
      <c r="S796" s="1"/>
      <c r="T796" s="2"/>
      <c r="U796" s="1"/>
      <c r="V796" s="2"/>
      <c r="W796" s="1"/>
      <c r="X796" s="2"/>
      <c r="Y796" s="1"/>
      <c r="Z796" s="2"/>
      <c r="AA796" s="1"/>
      <c r="AB796" s="2"/>
      <c r="AC796" s="1"/>
      <c r="AD796" s="2"/>
      <c r="AE796" s="1"/>
      <c r="AF796" s="2"/>
      <c r="AG796" s="1"/>
      <c r="AH796" s="2"/>
      <c r="AI796" s="1"/>
    </row>
    <row r="797" spans="1:35" x14ac:dyDescent="0.3">
      <c r="A797" s="1"/>
      <c r="B797" s="22"/>
      <c r="C797" s="1"/>
      <c r="D797" s="22"/>
      <c r="E797" s="1"/>
      <c r="F797" s="22"/>
      <c r="G797" s="1"/>
      <c r="H797" s="2"/>
      <c r="I797" s="1"/>
      <c r="J797" s="2"/>
      <c r="K797" s="1"/>
      <c r="L797" s="2"/>
      <c r="M797" s="1"/>
      <c r="N797" s="2"/>
      <c r="O797" s="1"/>
      <c r="P797" s="2"/>
      <c r="Q797" s="1"/>
      <c r="R797" s="2"/>
      <c r="S797" s="1"/>
      <c r="T797" s="2"/>
      <c r="U797" s="1"/>
      <c r="V797" s="2"/>
      <c r="W797" s="1"/>
      <c r="X797" s="2"/>
      <c r="Y797" s="1"/>
      <c r="Z797" s="2"/>
      <c r="AA797" s="1"/>
      <c r="AB797" s="2"/>
      <c r="AC797" s="1"/>
      <c r="AD797" s="2"/>
      <c r="AE797" s="1"/>
      <c r="AF797" s="2"/>
      <c r="AG797" s="1"/>
      <c r="AH797" s="2"/>
      <c r="AI797" s="1"/>
    </row>
    <row r="798" spans="1:35" x14ac:dyDescent="0.3">
      <c r="A798" s="1"/>
      <c r="B798" s="22"/>
      <c r="C798" s="1"/>
      <c r="D798" s="22"/>
      <c r="E798" s="1"/>
      <c r="F798" s="22"/>
      <c r="G798" s="1"/>
      <c r="H798" s="2"/>
      <c r="I798" s="1"/>
      <c r="J798" s="2"/>
      <c r="K798" s="1"/>
      <c r="L798" s="2"/>
      <c r="M798" s="1"/>
      <c r="N798" s="2"/>
      <c r="O798" s="1"/>
      <c r="P798" s="2"/>
      <c r="Q798" s="1"/>
      <c r="R798" s="2"/>
      <c r="S798" s="1"/>
      <c r="T798" s="2"/>
      <c r="U798" s="1"/>
      <c r="V798" s="2"/>
      <c r="W798" s="1"/>
      <c r="X798" s="2"/>
      <c r="Y798" s="1"/>
      <c r="Z798" s="2"/>
      <c r="AA798" s="1"/>
      <c r="AB798" s="2"/>
      <c r="AC798" s="1"/>
      <c r="AD798" s="2"/>
      <c r="AE798" s="1"/>
      <c r="AF798" s="2"/>
      <c r="AG798" s="1"/>
      <c r="AH798" s="2"/>
      <c r="AI798" s="1"/>
    </row>
    <row r="799" spans="1:35" x14ac:dyDescent="0.3">
      <c r="A799" s="1"/>
      <c r="B799" s="22"/>
      <c r="C799" s="1"/>
      <c r="D799" s="22"/>
      <c r="E799" s="1"/>
      <c r="F799" s="22"/>
      <c r="G799" s="1"/>
      <c r="H799" s="2"/>
      <c r="I799" s="1"/>
      <c r="J799" s="2"/>
      <c r="K799" s="1"/>
      <c r="L799" s="2"/>
      <c r="M799" s="1"/>
      <c r="N799" s="2"/>
      <c r="O799" s="1"/>
      <c r="P799" s="2"/>
      <c r="Q799" s="1"/>
      <c r="R799" s="2"/>
      <c r="S799" s="1"/>
      <c r="T799" s="2"/>
      <c r="U799" s="1"/>
      <c r="V799" s="2"/>
      <c r="W799" s="1"/>
      <c r="X799" s="2"/>
      <c r="Y799" s="1"/>
      <c r="Z799" s="2"/>
      <c r="AA799" s="1"/>
      <c r="AB799" s="2"/>
      <c r="AC799" s="1"/>
      <c r="AD799" s="2"/>
      <c r="AE799" s="1"/>
      <c r="AF799" s="2"/>
      <c r="AG799" s="1"/>
      <c r="AH799" s="2"/>
      <c r="AI799" s="1"/>
    </row>
    <row r="800" spans="1:35" x14ac:dyDescent="0.3">
      <c r="A800" s="1"/>
      <c r="B800" s="22"/>
      <c r="C800" s="1"/>
      <c r="D800" s="22"/>
      <c r="E800" s="1"/>
      <c r="F800" s="22"/>
      <c r="G800" s="1"/>
      <c r="H800" s="2"/>
      <c r="I800" s="1"/>
      <c r="J800" s="2"/>
      <c r="K800" s="1"/>
      <c r="L800" s="2"/>
      <c r="M800" s="1"/>
      <c r="N800" s="2"/>
      <c r="O800" s="1"/>
      <c r="P800" s="2"/>
      <c r="Q800" s="1"/>
      <c r="R800" s="2"/>
      <c r="S800" s="1"/>
      <c r="T800" s="2"/>
      <c r="U800" s="1"/>
      <c r="V800" s="2"/>
      <c r="W800" s="1"/>
      <c r="X800" s="2"/>
      <c r="Y800" s="1"/>
      <c r="Z800" s="2"/>
      <c r="AA800" s="1"/>
      <c r="AB800" s="2"/>
      <c r="AC800" s="1"/>
      <c r="AD800" s="2"/>
      <c r="AE800" s="1"/>
      <c r="AF800" s="2"/>
      <c r="AG800" s="1"/>
      <c r="AH800" s="2"/>
      <c r="AI800" s="1"/>
    </row>
    <row r="801" spans="1:35" x14ac:dyDescent="0.3">
      <c r="A801" s="1"/>
      <c r="B801" s="22"/>
      <c r="C801" s="1"/>
      <c r="D801" s="22"/>
      <c r="E801" s="1"/>
      <c r="F801" s="22"/>
      <c r="G801" s="1"/>
      <c r="H801" s="2"/>
      <c r="I801" s="1"/>
      <c r="J801" s="2"/>
      <c r="K801" s="1"/>
      <c r="L801" s="2"/>
      <c r="M801" s="1"/>
      <c r="N801" s="2"/>
      <c r="O801" s="1"/>
      <c r="P801" s="2"/>
      <c r="Q801" s="1"/>
      <c r="R801" s="2"/>
      <c r="S801" s="1"/>
      <c r="T801" s="2"/>
      <c r="U801" s="1"/>
      <c r="V801" s="2"/>
      <c r="W801" s="1"/>
      <c r="X801" s="2"/>
      <c r="Y801" s="1"/>
      <c r="Z801" s="2"/>
      <c r="AA801" s="1"/>
      <c r="AB801" s="2"/>
      <c r="AC801" s="1"/>
      <c r="AD801" s="2"/>
      <c r="AE801" s="1"/>
      <c r="AF801" s="2"/>
      <c r="AG801" s="1"/>
      <c r="AH801" s="2"/>
      <c r="AI801" s="1"/>
    </row>
    <row r="802" spans="1:35" x14ac:dyDescent="0.3">
      <c r="A802" s="1"/>
      <c r="B802" s="22"/>
      <c r="C802" s="1"/>
      <c r="D802" s="22"/>
      <c r="E802" s="1"/>
      <c r="F802" s="22"/>
      <c r="G802" s="1"/>
      <c r="H802" s="2"/>
      <c r="I802" s="1"/>
      <c r="J802" s="2"/>
      <c r="K802" s="1"/>
      <c r="L802" s="2"/>
      <c r="M802" s="1"/>
      <c r="N802" s="2"/>
      <c r="O802" s="1"/>
      <c r="P802" s="2"/>
      <c r="Q802" s="1"/>
      <c r="R802" s="2"/>
      <c r="S802" s="1"/>
      <c r="T802" s="2"/>
      <c r="U802" s="1"/>
      <c r="V802" s="2"/>
      <c r="W802" s="1"/>
      <c r="X802" s="2"/>
      <c r="Y802" s="1"/>
      <c r="Z802" s="2"/>
      <c r="AA802" s="1"/>
      <c r="AB802" s="2"/>
      <c r="AC802" s="1"/>
      <c r="AD802" s="2"/>
      <c r="AE802" s="1"/>
      <c r="AF802" s="2"/>
      <c r="AG802" s="1"/>
      <c r="AH802" s="2"/>
      <c r="AI802" s="1"/>
    </row>
    <row r="803" spans="1:35" x14ac:dyDescent="0.3">
      <c r="A803" s="1"/>
      <c r="B803" s="22"/>
      <c r="C803" s="1"/>
      <c r="D803" s="22"/>
      <c r="E803" s="1"/>
      <c r="F803" s="22"/>
      <c r="G803" s="1"/>
      <c r="H803" s="2"/>
      <c r="I803" s="1"/>
      <c r="J803" s="2"/>
      <c r="K803" s="1"/>
      <c r="L803" s="2"/>
      <c r="M803" s="1"/>
      <c r="N803" s="2"/>
      <c r="O803" s="1"/>
      <c r="P803" s="2"/>
      <c r="Q803" s="1"/>
      <c r="R803" s="2"/>
      <c r="S803" s="1"/>
      <c r="T803" s="2"/>
      <c r="U803" s="1"/>
      <c r="V803" s="2"/>
      <c r="W803" s="1"/>
      <c r="X803" s="2"/>
      <c r="Y803" s="1"/>
      <c r="Z803" s="2"/>
      <c r="AA803" s="1"/>
      <c r="AB803" s="2"/>
      <c r="AC803" s="1"/>
      <c r="AD803" s="2"/>
      <c r="AE803" s="1"/>
      <c r="AF803" s="2"/>
      <c r="AG803" s="1"/>
      <c r="AH803" s="2"/>
      <c r="AI803" s="1"/>
    </row>
    <row r="804" spans="1:35" x14ac:dyDescent="0.3">
      <c r="A804" s="1"/>
      <c r="B804" s="22"/>
      <c r="C804" s="1"/>
      <c r="D804" s="22"/>
      <c r="E804" s="1"/>
      <c r="F804" s="22"/>
      <c r="G804" s="1"/>
      <c r="H804" s="2"/>
      <c r="I804" s="1"/>
      <c r="J804" s="2"/>
      <c r="K804" s="1"/>
      <c r="L804" s="2"/>
      <c r="M804" s="1"/>
      <c r="N804" s="2"/>
      <c r="O804" s="1"/>
      <c r="P804" s="2"/>
      <c r="Q804" s="1"/>
      <c r="R804" s="2"/>
      <c r="S804" s="1"/>
      <c r="T804" s="2"/>
      <c r="U804" s="1"/>
      <c r="V804" s="2"/>
      <c r="W804" s="1"/>
      <c r="X804" s="2"/>
      <c r="Y804" s="1"/>
      <c r="Z804" s="2"/>
      <c r="AA804" s="1"/>
      <c r="AB804" s="2"/>
      <c r="AC804" s="1"/>
      <c r="AD804" s="2"/>
      <c r="AE804" s="1"/>
      <c r="AF804" s="2"/>
      <c r="AG804" s="1"/>
      <c r="AH804" s="2"/>
      <c r="AI804" s="1"/>
    </row>
    <row r="805" spans="1:35" x14ac:dyDescent="0.3">
      <c r="A805" s="1"/>
      <c r="B805" s="22"/>
      <c r="C805" s="1"/>
      <c r="D805" s="22"/>
      <c r="E805" s="1"/>
      <c r="F805" s="22"/>
      <c r="G805" s="1"/>
      <c r="H805" s="2"/>
      <c r="I805" s="1"/>
      <c r="J805" s="2"/>
      <c r="K805" s="1"/>
      <c r="L805" s="2"/>
      <c r="M805" s="1"/>
      <c r="N805" s="2"/>
      <c r="O805" s="1"/>
      <c r="P805" s="2"/>
      <c r="Q805" s="1"/>
      <c r="R805" s="2"/>
      <c r="S805" s="1"/>
      <c r="T805" s="2"/>
      <c r="U805" s="1"/>
      <c r="V805" s="2"/>
      <c r="W805" s="1"/>
      <c r="X805" s="2"/>
      <c r="Y805" s="1"/>
      <c r="Z805" s="2"/>
      <c r="AA805" s="1"/>
      <c r="AB805" s="2"/>
      <c r="AC805" s="1"/>
      <c r="AD805" s="2"/>
      <c r="AE805" s="1"/>
      <c r="AF805" s="2"/>
      <c r="AG805" s="1"/>
      <c r="AH805" s="2"/>
      <c r="AI805" s="1"/>
    </row>
    <row r="806" spans="1:35" x14ac:dyDescent="0.3">
      <c r="A806" s="1"/>
      <c r="B806" s="22"/>
      <c r="C806" s="1"/>
      <c r="D806" s="22"/>
      <c r="E806" s="1"/>
      <c r="F806" s="22"/>
      <c r="G806" s="1"/>
      <c r="H806" s="2"/>
      <c r="I806" s="1"/>
      <c r="J806" s="2"/>
      <c r="K806" s="1"/>
      <c r="L806" s="2"/>
      <c r="M806" s="1"/>
      <c r="N806" s="2"/>
      <c r="O806" s="1"/>
      <c r="P806" s="2"/>
      <c r="Q806" s="1"/>
      <c r="R806" s="2"/>
      <c r="S806" s="1"/>
      <c r="T806" s="2"/>
      <c r="U806" s="1"/>
      <c r="V806" s="2"/>
      <c r="W806" s="1"/>
      <c r="X806" s="2"/>
      <c r="Y806" s="1"/>
      <c r="Z806" s="2"/>
      <c r="AA806" s="1"/>
      <c r="AB806" s="2"/>
      <c r="AC806" s="1"/>
      <c r="AD806" s="2"/>
      <c r="AE806" s="1"/>
      <c r="AF806" s="2"/>
      <c r="AG806" s="1"/>
      <c r="AH806" s="2"/>
      <c r="AI806" s="1"/>
    </row>
    <row r="807" spans="1:35" x14ac:dyDescent="0.3">
      <c r="A807" s="1"/>
      <c r="B807" s="22"/>
      <c r="C807" s="1"/>
      <c r="D807" s="22"/>
      <c r="E807" s="1"/>
      <c r="F807" s="22"/>
      <c r="G807" s="1"/>
      <c r="H807" s="2"/>
      <c r="I807" s="1"/>
      <c r="J807" s="2"/>
      <c r="K807" s="1"/>
      <c r="L807" s="2"/>
      <c r="M807" s="1"/>
      <c r="N807" s="2"/>
      <c r="O807" s="1"/>
      <c r="P807" s="2"/>
      <c r="Q807" s="1"/>
      <c r="R807" s="2"/>
      <c r="S807" s="1"/>
      <c r="T807" s="2"/>
      <c r="U807" s="1"/>
      <c r="V807" s="2"/>
      <c r="W807" s="1"/>
      <c r="X807" s="2"/>
      <c r="Y807" s="1"/>
      <c r="Z807" s="2"/>
      <c r="AA807" s="1"/>
      <c r="AB807" s="2"/>
      <c r="AC807" s="1"/>
      <c r="AD807" s="2"/>
      <c r="AE807" s="1"/>
      <c r="AF807" s="2"/>
      <c r="AG807" s="1"/>
      <c r="AH807" s="2"/>
      <c r="AI807" s="1"/>
    </row>
    <row r="808" spans="1:35" x14ac:dyDescent="0.3">
      <c r="A808" s="1"/>
      <c r="B808" s="22"/>
      <c r="C808" s="1"/>
      <c r="D808" s="22"/>
      <c r="E808" s="1"/>
      <c r="F808" s="22"/>
      <c r="G808" s="1"/>
      <c r="H808" s="2"/>
      <c r="I808" s="1"/>
      <c r="J808" s="2"/>
      <c r="K808" s="1"/>
      <c r="L808" s="2"/>
      <c r="M808" s="1"/>
      <c r="N808" s="2"/>
      <c r="O808" s="1"/>
      <c r="P808" s="2"/>
      <c r="Q808" s="1"/>
      <c r="R808" s="2"/>
      <c r="S808" s="1"/>
      <c r="T808" s="2"/>
      <c r="U808" s="1"/>
      <c r="V808" s="2"/>
      <c r="W808" s="1"/>
      <c r="X808" s="2"/>
      <c r="Y808" s="1"/>
      <c r="Z808" s="2"/>
      <c r="AA808" s="1"/>
      <c r="AB808" s="2"/>
      <c r="AC808" s="1"/>
      <c r="AD808" s="2"/>
      <c r="AE808" s="1"/>
      <c r="AF808" s="2"/>
      <c r="AG808" s="1"/>
      <c r="AH808" s="2"/>
      <c r="AI808" s="1"/>
    </row>
    <row r="809" spans="1:35" x14ac:dyDescent="0.3">
      <c r="A809" s="1"/>
      <c r="B809" s="22"/>
      <c r="C809" s="1"/>
      <c r="D809" s="22"/>
      <c r="E809" s="1"/>
      <c r="F809" s="22"/>
      <c r="G809" s="1"/>
      <c r="H809" s="2"/>
      <c r="I809" s="1"/>
      <c r="J809" s="2"/>
      <c r="K809" s="1"/>
      <c r="L809" s="2"/>
      <c r="M809" s="1"/>
      <c r="N809" s="2"/>
      <c r="O809" s="1"/>
      <c r="P809" s="2"/>
      <c r="Q809" s="1"/>
      <c r="R809" s="2"/>
      <c r="S809" s="1"/>
      <c r="T809" s="2"/>
      <c r="U809" s="1"/>
      <c r="V809" s="2"/>
      <c r="W809" s="1"/>
      <c r="X809" s="2"/>
      <c r="Y809" s="1"/>
      <c r="Z809" s="2"/>
      <c r="AA809" s="1"/>
      <c r="AB809" s="2"/>
      <c r="AC809" s="1"/>
      <c r="AD809" s="2"/>
      <c r="AE809" s="1"/>
      <c r="AF809" s="2"/>
      <c r="AG809" s="1"/>
      <c r="AH809" s="2"/>
      <c r="AI809" s="1"/>
    </row>
    <row r="810" spans="1:35" x14ac:dyDescent="0.3">
      <c r="A810" s="1"/>
      <c r="B810" s="22"/>
      <c r="C810" s="1"/>
      <c r="D810" s="22"/>
      <c r="E810" s="1"/>
      <c r="F810" s="22"/>
      <c r="G810" s="1"/>
      <c r="H810" s="2"/>
      <c r="I810" s="1"/>
      <c r="J810" s="2"/>
      <c r="K810" s="1"/>
      <c r="L810" s="2"/>
      <c r="M810" s="1"/>
      <c r="N810" s="2"/>
      <c r="O810" s="1"/>
      <c r="P810" s="2"/>
      <c r="Q810" s="1"/>
      <c r="R810" s="2"/>
      <c r="S810" s="1"/>
      <c r="T810" s="2"/>
      <c r="U810" s="1"/>
      <c r="V810" s="2"/>
      <c r="W810" s="1"/>
      <c r="X810" s="2"/>
      <c r="Y810" s="1"/>
      <c r="Z810" s="2"/>
      <c r="AA810" s="1"/>
      <c r="AB810" s="2"/>
      <c r="AC810" s="1"/>
      <c r="AD810" s="2"/>
      <c r="AE810" s="1"/>
      <c r="AF810" s="2"/>
      <c r="AG810" s="1"/>
      <c r="AH810" s="2"/>
      <c r="AI810" s="1"/>
    </row>
    <row r="811" spans="1:35" x14ac:dyDescent="0.3">
      <c r="A811" s="1"/>
      <c r="B811" s="22"/>
      <c r="C811" s="1"/>
      <c r="D811" s="22"/>
      <c r="E811" s="1"/>
      <c r="F811" s="22"/>
      <c r="G811" s="1"/>
      <c r="H811" s="2"/>
      <c r="I811" s="1"/>
      <c r="J811" s="2"/>
      <c r="K811" s="1"/>
      <c r="L811" s="2"/>
      <c r="M811" s="1"/>
      <c r="N811" s="2"/>
      <c r="O811" s="1"/>
      <c r="P811" s="2"/>
      <c r="Q811" s="1"/>
      <c r="R811" s="2"/>
      <c r="S811" s="1"/>
      <c r="T811" s="2"/>
      <c r="U811" s="1"/>
      <c r="V811" s="2"/>
      <c r="W811" s="1"/>
      <c r="X811" s="2"/>
      <c r="Y811" s="1"/>
      <c r="Z811" s="2"/>
      <c r="AA811" s="1"/>
      <c r="AB811" s="2"/>
      <c r="AC811" s="1"/>
      <c r="AD811" s="2"/>
      <c r="AE811" s="1"/>
      <c r="AF811" s="2"/>
      <c r="AG811" s="1"/>
      <c r="AH811" s="2"/>
      <c r="AI811" s="1"/>
    </row>
    <row r="812" spans="1:35" x14ac:dyDescent="0.3">
      <c r="A812" s="1"/>
      <c r="B812" s="22"/>
      <c r="C812" s="1"/>
      <c r="D812" s="22"/>
      <c r="E812" s="1"/>
      <c r="F812" s="22"/>
      <c r="G812" s="1"/>
      <c r="H812" s="2"/>
      <c r="I812" s="1"/>
      <c r="J812" s="2"/>
      <c r="K812" s="1"/>
      <c r="L812" s="2"/>
      <c r="M812" s="1"/>
      <c r="N812" s="2"/>
      <c r="O812" s="1"/>
      <c r="P812" s="2"/>
      <c r="Q812" s="1"/>
      <c r="R812" s="2"/>
      <c r="S812" s="1"/>
      <c r="T812" s="2"/>
      <c r="U812" s="1"/>
      <c r="V812" s="2"/>
      <c r="W812" s="1"/>
      <c r="X812" s="2"/>
      <c r="Y812" s="1"/>
      <c r="Z812" s="2"/>
      <c r="AA812" s="1"/>
      <c r="AB812" s="2"/>
      <c r="AC812" s="1"/>
      <c r="AD812" s="2"/>
      <c r="AE812" s="1"/>
      <c r="AF812" s="2"/>
      <c r="AG812" s="1"/>
      <c r="AH812" s="2"/>
      <c r="AI812" s="1"/>
    </row>
    <row r="813" spans="1:35" x14ac:dyDescent="0.3">
      <c r="A813" s="1"/>
      <c r="B813" s="22"/>
      <c r="C813" s="1"/>
      <c r="D813" s="22"/>
      <c r="E813" s="1"/>
      <c r="F813" s="22"/>
      <c r="G813" s="1"/>
      <c r="H813" s="2"/>
      <c r="I813" s="1"/>
      <c r="J813" s="2"/>
      <c r="K813" s="1"/>
      <c r="L813" s="2"/>
      <c r="M813" s="1"/>
      <c r="N813" s="2"/>
      <c r="O813" s="1"/>
      <c r="P813" s="2"/>
      <c r="Q813" s="1"/>
      <c r="R813" s="2"/>
      <c r="S813" s="1"/>
      <c r="T813" s="2"/>
      <c r="U813" s="1"/>
      <c r="V813" s="2"/>
      <c r="W813" s="1"/>
      <c r="X813" s="2"/>
      <c r="Y813" s="1"/>
      <c r="Z813" s="2"/>
      <c r="AA813" s="1"/>
      <c r="AB813" s="2"/>
      <c r="AC813" s="1"/>
      <c r="AD813" s="2"/>
      <c r="AE813" s="1"/>
      <c r="AF813" s="2"/>
      <c r="AG813" s="1"/>
      <c r="AH813" s="2"/>
      <c r="AI813" s="1"/>
    </row>
    <row r="814" spans="1:35" x14ac:dyDescent="0.3">
      <c r="A814" s="1"/>
      <c r="B814" s="22"/>
      <c r="C814" s="1"/>
      <c r="D814" s="22"/>
      <c r="E814" s="1"/>
      <c r="F814" s="22"/>
      <c r="G814" s="1"/>
      <c r="H814" s="2"/>
      <c r="I814" s="1"/>
      <c r="J814" s="2"/>
      <c r="K814" s="1"/>
      <c r="L814" s="2"/>
      <c r="M814" s="1"/>
      <c r="N814" s="2"/>
      <c r="O814" s="1"/>
      <c r="P814" s="2"/>
      <c r="Q814" s="1"/>
      <c r="R814" s="2"/>
      <c r="S814" s="1"/>
      <c r="T814" s="2"/>
      <c r="U814" s="1"/>
      <c r="V814" s="2"/>
      <c r="W814" s="1"/>
      <c r="X814" s="2"/>
      <c r="Y814" s="1"/>
      <c r="Z814" s="2"/>
      <c r="AA814" s="1"/>
      <c r="AB814" s="2"/>
      <c r="AC814" s="1"/>
      <c r="AD814" s="2"/>
      <c r="AE814" s="1"/>
      <c r="AF814" s="2"/>
      <c r="AG814" s="1"/>
      <c r="AH814" s="2"/>
      <c r="AI814" s="1"/>
    </row>
    <row r="815" spans="1:35" x14ac:dyDescent="0.3">
      <c r="A815" s="1"/>
      <c r="B815" s="22"/>
      <c r="C815" s="1"/>
      <c r="D815" s="22"/>
      <c r="E815" s="1"/>
      <c r="F815" s="22"/>
      <c r="G815" s="1"/>
      <c r="H815" s="2"/>
      <c r="I815" s="1"/>
      <c r="J815" s="2"/>
      <c r="K815" s="1"/>
      <c r="L815" s="2"/>
      <c r="M815" s="1"/>
      <c r="N815" s="2"/>
      <c r="O815" s="1"/>
      <c r="P815" s="2"/>
      <c r="Q815" s="1"/>
      <c r="R815" s="2"/>
      <c r="S815" s="1"/>
      <c r="T815" s="2"/>
      <c r="U815" s="1"/>
      <c r="V815" s="2"/>
      <c r="W815" s="1"/>
      <c r="X815" s="2"/>
      <c r="Y815" s="1"/>
      <c r="Z815" s="2"/>
      <c r="AA815" s="1"/>
      <c r="AB815" s="2"/>
      <c r="AC815" s="1"/>
      <c r="AD815" s="2"/>
      <c r="AE815" s="1"/>
      <c r="AF815" s="2"/>
      <c r="AG815" s="1"/>
      <c r="AH815" s="2"/>
      <c r="AI815" s="1"/>
    </row>
    <row r="816" spans="1:35" x14ac:dyDescent="0.3">
      <c r="A816" s="1"/>
      <c r="B816" s="22"/>
      <c r="C816" s="1"/>
      <c r="D816" s="22"/>
      <c r="E816" s="1"/>
      <c r="F816" s="22"/>
      <c r="G816" s="1"/>
      <c r="H816" s="2"/>
      <c r="I816" s="1"/>
      <c r="J816" s="2"/>
      <c r="K816" s="1"/>
      <c r="L816" s="2"/>
      <c r="M816" s="1"/>
      <c r="N816" s="2"/>
      <c r="O816" s="1"/>
      <c r="P816" s="2"/>
      <c r="Q816" s="1"/>
      <c r="R816" s="2"/>
      <c r="S816" s="1"/>
      <c r="T816" s="2"/>
      <c r="U816" s="1"/>
      <c r="V816" s="2"/>
      <c r="W816" s="1"/>
      <c r="X816" s="2"/>
      <c r="Y816" s="1"/>
      <c r="Z816" s="2"/>
      <c r="AA816" s="1"/>
      <c r="AB816" s="2"/>
      <c r="AC816" s="1"/>
      <c r="AD816" s="2"/>
      <c r="AE816" s="1"/>
      <c r="AF816" s="2"/>
      <c r="AG816" s="1"/>
      <c r="AH816" s="2"/>
      <c r="AI816" s="1"/>
    </row>
    <row r="817" spans="1:35" x14ac:dyDescent="0.3">
      <c r="A817" s="1"/>
      <c r="B817" s="22"/>
      <c r="C817" s="1"/>
      <c r="D817" s="22"/>
      <c r="E817" s="1"/>
      <c r="F817" s="22"/>
      <c r="G817" s="1"/>
      <c r="H817" s="2"/>
      <c r="I817" s="1"/>
      <c r="J817" s="2"/>
      <c r="K817" s="1"/>
      <c r="L817" s="2"/>
      <c r="M817" s="1"/>
      <c r="N817" s="2"/>
      <c r="O817" s="1"/>
      <c r="P817" s="2"/>
      <c r="Q817" s="1"/>
      <c r="R817" s="2"/>
      <c r="S817" s="1"/>
      <c r="T817" s="2"/>
      <c r="U817" s="1"/>
      <c r="V817" s="2"/>
      <c r="W817" s="1"/>
      <c r="X817" s="2"/>
      <c r="Y817" s="1"/>
      <c r="Z817" s="2"/>
      <c r="AA817" s="1"/>
      <c r="AB817" s="2"/>
      <c r="AC817" s="1"/>
      <c r="AD817" s="2"/>
      <c r="AE817" s="1"/>
      <c r="AF817" s="2"/>
      <c r="AG817" s="1"/>
      <c r="AH817" s="2"/>
      <c r="AI817" s="1"/>
    </row>
    <row r="818" spans="1:35" x14ac:dyDescent="0.3">
      <c r="A818" s="1"/>
      <c r="B818" s="22"/>
      <c r="C818" s="1"/>
      <c r="D818" s="22"/>
      <c r="E818" s="1"/>
      <c r="F818" s="22"/>
      <c r="G818" s="1"/>
      <c r="H818" s="2"/>
      <c r="I818" s="1"/>
      <c r="J818" s="2"/>
      <c r="K818" s="1"/>
      <c r="L818" s="2"/>
      <c r="M818" s="1"/>
      <c r="N818" s="2"/>
      <c r="O818" s="1"/>
      <c r="P818" s="2"/>
      <c r="Q818" s="1"/>
      <c r="R818" s="2"/>
      <c r="S818" s="1"/>
      <c r="T818" s="2"/>
      <c r="U818" s="1"/>
      <c r="V818" s="2"/>
      <c r="W818" s="1"/>
      <c r="X818" s="2"/>
      <c r="Y818" s="1"/>
      <c r="Z818" s="2"/>
      <c r="AA818" s="1"/>
      <c r="AB818" s="2"/>
      <c r="AC818" s="1"/>
      <c r="AD818" s="2"/>
      <c r="AE818" s="1"/>
      <c r="AF818" s="2"/>
      <c r="AG818" s="1"/>
      <c r="AH818" s="2"/>
      <c r="AI818" s="1"/>
    </row>
    <row r="819" spans="1:35" x14ac:dyDescent="0.3">
      <c r="A819" s="1"/>
      <c r="B819" s="22"/>
      <c r="C819" s="1"/>
      <c r="D819" s="22"/>
      <c r="E819" s="1"/>
      <c r="F819" s="22"/>
      <c r="G819" s="1"/>
      <c r="H819" s="2"/>
      <c r="I819" s="1"/>
      <c r="J819" s="2"/>
      <c r="K819" s="1"/>
      <c r="L819" s="2"/>
      <c r="M819" s="1"/>
      <c r="N819" s="2"/>
      <c r="O819" s="1"/>
      <c r="P819" s="2"/>
      <c r="Q819" s="1"/>
      <c r="R819" s="2"/>
      <c r="S819" s="1"/>
      <c r="T819" s="2"/>
      <c r="U819" s="1"/>
      <c r="V819" s="2"/>
      <c r="W819" s="1"/>
      <c r="X819" s="2"/>
      <c r="Y819" s="1"/>
      <c r="Z819" s="2"/>
      <c r="AA819" s="1"/>
      <c r="AB819" s="2"/>
      <c r="AC819" s="1"/>
      <c r="AD819" s="2"/>
      <c r="AE819" s="1"/>
      <c r="AF819" s="2"/>
      <c r="AG819" s="1"/>
      <c r="AH819" s="2"/>
      <c r="AI819" s="1"/>
    </row>
    <row r="820" spans="1:35" x14ac:dyDescent="0.3">
      <c r="A820" s="1"/>
      <c r="B820" s="22"/>
      <c r="C820" s="1"/>
      <c r="D820" s="22"/>
      <c r="E820" s="1"/>
      <c r="F820" s="22"/>
      <c r="G820" s="1"/>
      <c r="H820" s="2"/>
      <c r="I820" s="1"/>
      <c r="J820" s="2"/>
      <c r="K820" s="1"/>
      <c r="L820" s="2"/>
      <c r="M820" s="1"/>
      <c r="N820" s="2"/>
      <c r="O820" s="1"/>
      <c r="P820" s="2"/>
      <c r="Q820" s="1"/>
      <c r="R820" s="2"/>
      <c r="S820" s="1"/>
      <c r="T820" s="2"/>
      <c r="U820" s="1"/>
      <c r="V820" s="2"/>
      <c r="W820" s="1"/>
      <c r="X820" s="2"/>
      <c r="Y820" s="1"/>
      <c r="Z820" s="2"/>
      <c r="AA820" s="1"/>
      <c r="AB820" s="2"/>
      <c r="AC820" s="1"/>
      <c r="AD820" s="2"/>
      <c r="AE820" s="1"/>
      <c r="AF820" s="2"/>
      <c r="AG820" s="1"/>
      <c r="AH820" s="2"/>
      <c r="AI820" s="1"/>
    </row>
    <row r="821" spans="1:35" x14ac:dyDescent="0.3">
      <c r="A821" s="1"/>
      <c r="B821" s="22"/>
      <c r="C821" s="1"/>
      <c r="D821" s="22"/>
      <c r="E821" s="1"/>
      <c r="F821" s="22"/>
      <c r="G821" s="1"/>
      <c r="H821" s="2"/>
      <c r="I821" s="1"/>
      <c r="J821" s="2"/>
      <c r="K821" s="1"/>
      <c r="L821" s="2"/>
      <c r="M821" s="1"/>
      <c r="N821" s="2"/>
      <c r="O821" s="1"/>
      <c r="P821" s="2"/>
      <c r="Q821" s="1"/>
      <c r="R821" s="2"/>
      <c r="S821" s="1"/>
      <c r="T821" s="2"/>
      <c r="U821" s="1"/>
      <c r="V821" s="2"/>
      <c r="W821" s="1"/>
      <c r="X821" s="2"/>
      <c r="Y821" s="1"/>
      <c r="Z821" s="2"/>
      <c r="AA821" s="1"/>
      <c r="AB821" s="2"/>
      <c r="AC821" s="1"/>
      <c r="AD821" s="2"/>
      <c r="AE821" s="1"/>
      <c r="AF821" s="2"/>
      <c r="AG821" s="1"/>
      <c r="AH821" s="2"/>
      <c r="AI821" s="1"/>
    </row>
    <row r="822" spans="1:35" x14ac:dyDescent="0.3">
      <c r="A822" s="1"/>
      <c r="B822" s="22"/>
      <c r="C822" s="1"/>
      <c r="D822" s="22"/>
      <c r="E822" s="1"/>
      <c r="F822" s="22"/>
      <c r="G822" s="1"/>
      <c r="H822" s="2"/>
      <c r="I822" s="1"/>
      <c r="J822" s="2"/>
      <c r="K822" s="1"/>
      <c r="L822" s="2"/>
      <c r="M822" s="1"/>
      <c r="N822" s="2"/>
      <c r="O822" s="1"/>
      <c r="P822" s="2"/>
      <c r="Q822" s="1"/>
      <c r="R822" s="2"/>
      <c r="S822" s="1"/>
      <c r="T822" s="2"/>
      <c r="U822" s="1"/>
      <c r="V822" s="2"/>
      <c r="W822" s="1"/>
      <c r="X822" s="2"/>
      <c r="Y822" s="1"/>
      <c r="Z822" s="2"/>
      <c r="AA822" s="1"/>
      <c r="AB822" s="2"/>
      <c r="AC822" s="1"/>
      <c r="AD822" s="2"/>
      <c r="AE822" s="1"/>
      <c r="AF822" s="2"/>
      <c r="AG822" s="1"/>
      <c r="AH822" s="2"/>
      <c r="AI822" s="1"/>
    </row>
    <row r="823" spans="1:35" x14ac:dyDescent="0.3">
      <c r="A823" s="1"/>
      <c r="B823" s="22"/>
      <c r="C823" s="1"/>
      <c r="D823" s="22"/>
      <c r="E823" s="1"/>
      <c r="F823" s="22"/>
      <c r="G823" s="1"/>
      <c r="H823" s="2"/>
      <c r="I823" s="1"/>
      <c r="J823" s="2"/>
      <c r="K823" s="1"/>
      <c r="L823" s="2"/>
      <c r="M823" s="1"/>
      <c r="N823" s="2"/>
      <c r="O823" s="1"/>
      <c r="P823" s="2"/>
      <c r="Q823" s="1"/>
      <c r="R823" s="2"/>
      <c r="S823" s="1"/>
      <c r="T823" s="2"/>
      <c r="U823" s="1"/>
      <c r="V823" s="2"/>
      <c r="W823" s="1"/>
      <c r="X823" s="2"/>
      <c r="Y823" s="1"/>
      <c r="Z823" s="2"/>
      <c r="AA823" s="1"/>
      <c r="AB823" s="2"/>
      <c r="AC823" s="1"/>
      <c r="AD823" s="2"/>
      <c r="AE823" s="1"/>
      <c r="AF823" s="2"/>
      <c r="AG823" s="1"/>
      <c r="AH823" s="2"/>
      <c r="AI823" s="1"/>
    </row>
    <row r="824" spans="1:35" x14ac:dyDescent="0.3">
      <c r="A824" s="1"/>
      <c r="B824" s="22"/>
      <c r="C824" s="1"/>
      <c r="D824" s="22"/>
      <c r="E824" s="1"/>
      <c r="F824" s="22"/>
      <c r="G824" s="1"/>
      <c r="H824" s="2"/>
      <c r="I824" s="1"/>
      <c r="J824" s="2"/>
      <c r="K824" s="1"/>
      <c r="L824" s="2"/>
      <c r="M824" s="1"/>
      <c r="N824" s="2"/>
      <c r="O824" s="1"/>
      <c r="P824" s="2"/>
      <c r="Q824" s="1"/>
      <c r="R824" s="2"/>
      <c r="S824" s="1"/>
      <c r="T824" s="2"/>
      <c r="U824" s="1"/>
      <c r="V824" s="2"/>
      <c r="W824" s="1"/>
      <c r="X824" s="2"/>
      <c r="Y824" s="1"/>
      <c r="Z824" s="2"/>
      <c r="AA824" s="1"/>
      <c r="AB824" s="2"/>
      <c r="AC824" s="1"/>
      <c r="AD824" s="2"/>
      <c r="AE824" s="1"/>
      <c r="AF824" s="2"/>
      <c r="AG824" s="1"/>
      <c r="AH824" s="2"/>
      <c r="AI824" s="1"/>
    </row>
    <row r="825" spans="1:35" x14ac:dyDescent="0.3">
      <c r="A825" s="1"/>
      <c r="B825" s="22"/>
      <c r="C825" s="1"/>
      <c r="D825" s="22"/>
      <c r="E825" s="1"/>
      <c r="F825" s="22"/>
      <c r="G825" s="1"/>
      <c r="H825" s="2"/>
      <c r="I825" s="1"/>
      <c r="J825" s="2"/>
      <c r="K825" s="1"/>
      <c r="L825" s="2"/>
      <c r="M825" s="1"/>
      <c r="N825" s="2"/>
      <c r="O825" s="1"/>
      <c r="P825" s="2"/>
      <c r="Q825" s="1"/>
      <c r="R825" s="2"/>
      <c r="S825" s="1"/>
      <c r="T825" s="2"/>
      <c r="U825" s="1"/>
      <c r="V825" s="2"/>
      <c r="W825" s="1"/>
      <c r="X825" s="2"/>
      <c r="Y825" s="1"/>
      <c r="Z825" s="2"/>
      <c r="AA825" s="1"/>
      <c r="AB825" s="2"/>
      <c r="AC825" s="1"/>
      <c r="AD825" s="2"/>
      <c r="AE825" s="1"/>
      <c r="AF825" s="2"/>
      <c r="AG825" s="1"/>
      <c r="AH825" s="2"/>
      <c r="AI825" s="1"/>
    </row>
    <row r="826" spans="1:35" x14ac:dyDescent="0.3">
      <c r="A826" s="1"/>
      <c r="B826" s="22"/>
      <c r="C826" s="1"/>
      <c r="D826" s="22"/>
      <c r="E826" s="1"/>
      <c r="F826" s="22"/>
      <c r="G826" s="1"/>
      <c r="H826" s="2"/>
      <c r="I826" s="1"/>
      <c r="J826" s="2"/>
      <c r="K826" s="1"/>
      <c r="L826" s="2"/>
      <c r="M826" s="1"/>
      <c r="N826" s="2"/>
      <c r="O826" s="1"/>
      <c r="P826" s="2"/>
      <c r="Q826" s="1"/>
      <c r="R826" s="2"/>
      <c r="S826" s="1"/>
      <c r="T826" s="2"/>
      <c r="U826" s="1"/>
      <c r="V826" s="2"/>
      <c r="W826" s="1"/>
      <c r="X826" s="2"/>
      <c r="Y826" s="1"/>
      <c r="Z826" s="2"/>
      <c r="AA826" s="1"/>
      <c r="AB826" s="2"/>
      <c r="AC826" s="1"/>
      <c r="AD826" s="2"/>
      <c r="AE826" s="1"/>
      <c r="AF826" s="2"/>
      <c r="AG826" s="1"/>
      <c r="AH826" s="2"/>
      <c r="AI826" s="1"/>
    </row>
    <row r="827" spans="1:35" x14ac:dyDescent="0.3">
      <c r="A827" s="1"/>
      <c r="B827" s="22"/>
      <c r="C827" s="1"/>
      <c r="D827" s="22"/>
      <c r="E827" s="1"/>
      <c r="F827" s="22"/>
      <c r="G827" s="1"/>
      <c r="H827" s="2"/>
      <c r="I827" s="1"/>
      <c r="J827" s="2"/>
      <c r="K827" s="1"/>
      <c r="L827" s="2"/>
      <c r="M827" s="1"/>
      <c r="N827" s="2"/>
      <c r="O827" s="1"/>
      <c r="P827" s="2"/>
      <c r="Q827" s="1"/>
      <c r="R827" s="2"/>
      <c r="S827" s="1"/>
      <c r="T827" s="2"/>
      <c r="U827" s="1"/>
      <c r="V827" s="2"/>
      <c r="W827" s="1"/>
      <c r="X827" s="2"/>
      <c r="Y827" s="1"/>
      <c r="Z827" s="2"/>
      <c r="AA827" s="1"/>
      <c r="AB827" s="2"/>
      <c r="AC827" s="1"/>
      <c r="AD827" s="2"/>
      <c r="AE827" s="1"/>
      <c r="AF827" s="2"/>
      <c r="AG827" s="1"/>
      <c r="AH827" s="2"/>
      <c r="AI827" s="1"/>
    </row>
    <row r="828" spans="1:35" x14ac:dyDescent="0.3">
      <c r="A828" s="1"/>
      <c r="B828" s="22"/>
      <c r="C828" s="1"/>
      <c r="D828" s="22"/>
      <c r="E828" s="1"/>
      <c r="F828" s="22"/>
      <c r="G828" s="1"/>
      <c r="H828" s="2"/>
      <c r="I828" s="1"/>
      <c r="J828" s="2"/>
      <c r="K828" s="1"/>
      <c r="L828" s="2"/>
      <c r="M828" s="1"/>
      <c r="N828" s="2"/>
      <c r="O828" s="1"/>
      <c r="P828" s="2"/>
      <c r="Q828" s="1"/>
      <c r="R828" s="2"/>
      <c r="S828" s="1"/>
      <c r="T828" s="2"/>
      <c r="U828" s="1"/>
      <c r="V828" s="2"/>
      <c r="W828" s="1"/>
      <c r="X828" s="2"/>
      <c r="Y828" s="1"/>
      <c r="Z828" s="2"/>
      <c r="AA828" s="1"/>
      <c r="AB828" s="2"/>
      <c r="AC828" s="1"/>
      <c r="AD828" s="2"/>
      <c r="AE828" s="1"/>
      <c r="AF828" s="2"/>
      <c r="AG828" s="1"/>
      <c r="AH828" s="2"/>
      <c r="AI828" s="1"/>
    </row>
    <row r="829" spans="1:35" x14ac:dyDescent="0.3">
      <c r="A829" s="1"/>
      <c r="B829" s="22"/>
      <c r="C829" s="1"/>
      <c r="D829" s="22"/>
      <c r="E829" s="1"/>
      <c r="F829" s="22"/>
      <c r="G829" s="1"/>
      <c r="H829" s="2"/>
      <c r="I829" s="1"/>
      <c r="J829" s="2"/>
      <c r="K829" s="1"/>
      <c r="L829" s="2"/>
      <c r="M829" s="1"/>
      <c r="N829" s="2"/>
      <c r="O829" s="1"/>
      <c r="P829" s="2"/>
      <c r="Q829" s="1"/>
      <c r="R829" s="2"/>
      <c r="S829" s="1"/>
      <c r="T829" s="2"/>
      <c r="U829" s="1"/>
      <c r="V829" s="2"/>
      <c r="W829" s="1"/>
      <c r="X829" s="2"/>
      <c r="Y829" s="1"/>
      <c r="Z829" s="2"/>
      <c r="AA829" s="1"/>
      <c r="AB829" s="2"/>
      <c r="AC829" s="1"/>
      <c r="AD829" s="2"/>
      <c r="AE829" s="1"/>
      <c r="AF829" s="2"/>
      <c r="AG829" s="1"/>
      <c r="AH829" s="2"/>
      <c r="AI829" s="1"/>
    </row>
    <row r="830" spans="1:35" x14ac:dyDescent="0.3">
      <c r="A830" s="1"/>
      <c r="B830" s="22"/>
      <c r="C830" s="1"/>
      <c r="D830" s="22"/>
      <c r="E830" s="1"/>
      <c r="F830" s="22"/>
      <c r="G830" s="1"/>
      <c r="H830" s="2"/>
      <c r="I830" s="1"/>
      <c r="J830" s="2"/>
      <c r="K830" s="1"/>
      <c r="L830" s="2"/>
      <c r="M830" s="1"/>
      <c r="N830" s="2"/>
      <c r="O830" s="1"/>
      <c r="P830" s="2"/>
      <c r="Q830" s="1"/>
      <c r="R830" s="2"/>
      <c r="S830" s="1"/>
      <c r="T830" s="2"/>
      <c r="U830" s="1"/>
      <c r="V830" s="2"/>
      <c r="W830" s="1"/>
      <c r="X830" s="2"/>
      <c r="Y830" s="1"/>
      <c r="Z830" s="2"/>
      <c r="AA830" s="1"/>
      <c r="AB830" s="2"/>
      <c r="AC830" s="1"/>
      <c r="AD830" s="2"/>
      <c r="AE830" s="1"/>
      <c r="AF830" s="2"/>
      <c r="AG830" s="1"/>
      <c r="AH830" s="2"/>
      <c r="AI830" s="1"/>
    </row>
    <row r="831" spans="1:35" x14ac:dyDescent="0.3">
      <c r="A831" s="1"/>
      <c r="B831" s="22"/>
      <c r="C831" s="1"/>
      <c r="D831" s="22"/>
      <c r="E831" s="1"/>
      <c r="F831" s="22"/>
      <c r="G831" s="1"/>
      <c r="H831" s="2"/>
      <c r="I831" s="1"/>
      <c r="J831" s="2"/>
      <c r="K831" s="1"/>
      <c r="L831" s="2"/>
      <c r="M831" s="1"/>
      <c r="N831" s="2"/>
      <c r="O831" s="1"/>
      <c r="P831" s="2"/>
      <c r="Q831" s="1"/>
      <c r="R831" s="2"/>
      <c r="S831" s="1"/>
      <c r="T831" s="2"/>
      <c r="U831" s="1"/>
      <c r="V831" s="2"/>
      <c r="W831" s="1"/>
      <c r="X831" s="2"/>
      <c r="Y831" s="1"/>
      <c r="Z831" s="2"/>
      <c r="AA831" s="1"/>
      <c r="AB831" s="2"/>
      <c r="AC831" s="1"/>
      <c r="AD831" s="2"/>
      <c r="AE831" s="1"/>
      <c r="AF831" s="2"/>
      <c r="AG831" s="1"/>
      <c r="AH831" s="2"/>
      <c r="AI831" s="1"/>
    </row>
    <row r="832" spans="1:35" x14ac:dyDescent="0.3">
      <c r="A832" s="1"/>
      <c r="B832" s="22"/>
      <c r="C832" s="1"/>
      <c r="D832" s="22"/>
      <c r="E832" s="1"/>
      <c r="F832" s="22"/>
      <c r="G832" s="1"/>
      <c r="H832" s="2"/>
      <c r="I832" s="1"/>
      <c r="J832" s="2"/>
      <c r="K832" s="1"/>
      <c r="L832" s="2"/>
      <c r="M832" s="1"/>
      <c r="N832" s="2"/>
      <c r="O832" s="1"/>
      <c r="P832" s="2"/>
      <c r="Q832" s="1"/>
      <c r="R832" s="2"/>
      <c r="S832" s="1"/>
      <c r="T832" s="2"/>
      <c r="U832" s="1"/>
      <c r="V832" s="2"/>
      <c r="W832" s="1"/>
      <c r="X832" s="2"/>
      <c r="Y832" s="1"/>
      <c r="Z832" s="2"/>
      <c r="AA832" s="1"/>
      <c r="AB832" s="2"/>
      <c r="AC832" s="1"/>
      <c r="AD832" s="2"/>
      <c r="AE832" s="1"/>
      <c r="AF832" s="2"/>
      <c r="AG832" s="1"/>
      <c r="AH832" s="2"/>
      <c r="AI832" s="1"/>
    </row>
    <row r="833" spans="1:35" x14ac:dyDescent="0.3">
      <c r="A833" s="1"/>
      <c r="B833" s="22"/>
      <c r="C833" s="1"/>
      <c r="D833" s="22"/>
      <c r="E833" s="1"/>
      <c r="F833" s="22"/>
      <c r="G833" s="1"/>
      <c r="H833" s="2"/>
      <c r="I833" s="1"/>
      <c r="J833" s="2"/>
      <c r="K833" s="1"/>
      <c r="L833" s="2"/>
      <c r="M833" s="1"/>
      <c r="N833" s="2"/>
      <c r="O833" s="1"/>
      <c r="P833" s="2"/>
      <c r="Q833" s="1"/>
      <c r="R833" s="2"/>
      <c r="S833" s="1"/>
      <c r="T833" s="2"/>
      <c r="U833" s="1"/>
      <c r="V833" s="2"/>
      <c r="W833" s="1"/>
      <c r="X833" s="2"/>
      <c r="Y833" s="1"/>
      <c r="Z833" s="2"/>
      <c r="AA833" s="1"/>
      <c r="AB833" s="2"/>
      <c r="AC833" s="1"/>
      <c r="AD833" s="2"/>
      <c r="AE833" s="1"/>
      <c r="AF833" s="2"/>
      <c r="AG833" s="1"/>
      <c r="AH833" s="2"/>
      <c r="AI833" s="1"/>
    </row>
    <row r="834" spans="1:35" x14ac:dyDescent="0.3">
      <c r="A834" s="1"/>
      <c r="B834" s="22"/>
      <c r="C834" s="1"/>
      <c r="D834" s="22"/>
      <c r="E834" s="1"/>
      <c r="F834" s="22"/>
      <c r="G834" s="1"/>
      <c r="H834" s="2"/>
      <c r="I834" s="1"/>
      <c r="J834" s="2"/>
      <c r="K834" s="1"/>
      <c r="L834" s="2"/>
      <c r="M834" s="1"/>
      <c r="N834" s="2"/>
      <c r="O834" s="1"/>
      <c r="P834" s="2"/>
      <c r="Q834" s="1"/>
      <c r="R834" s="2"/>
      <c r="S834" s="1"/>
      <c r="T834" s="2"/>
      <c r="U834" s="1"/>
      <c r="V834" s="2"/>
      <c r="W834" s="1"/>
      <c r="X834" s="2"/>
      <c r="Y834" s="1"/>
      <c r="Z834" s="2"/>
      <c r="AA834" s="1"/>
      <c r="AB834" s="2"/>
      <c r="AC834" s="1"/>
      <c r="AD834" s="2"/>
      <c r="AE834" s="1"/>
      <c r="AF834" s="2"/>
      <c r="AG834" s="1"/>
      <c r="AH834" s="2"/>
      <c r="AI834" s="1"/>
    </row>
    <row r="835" spans="1:35" x14ac:dyDescent="0.3">
      <c r="A835" s="1"/>
      <c r="B835" s="22"/>
      <c r="C835" s="1"/>
      <c r="D835" s="22"/>
      <c r="E835" s="1"/>
      <c r="F835" s="22"/>
      <c r="G835" s="1"/>
      <c r="H835" s="2"/>
      <c r="I835" s="1"/>
      <c r="J835" s="2"/>
      <c r="K835" s="1"/>
      <c r="L835" s="2"/>
      <c r="M835" s="1"/>
      <c r="N835" s="2"/>
      <c r="O835" s="1"/>
      <c r="P835" s="2"/>
      <c r="Q835" s="1"/>
      <c r="R835" s="2"/>
      <c r="S835" s="1"/>
      <c r="T835" s="2"/>
      <c r="U835" s="1"/>
      <c r="V835" s="2"/>
      <c r="W835" s="1"/>
      <c r="X835" s="2"/>
      <c r="Y835" s="1"/>
      <c r="Z835" s="2"/>
      <c r="AA835" s="1"/>
      <c r="AB835" s="2"/>
      <c r="AC835" s="1"/>
      <c r="AD835" s="2"/>
      <c r="AE835" s="1"/>
      <c r="AF835" s="2"/>
      <c r="AG835" s="1"/>
      <c r="AH835" s="2"/>
      <c r="AI835" s="1"/>
    </row>
    <row r="836" spans="1:35" x14ac:dyDescent="0.3">
      <c r="A836" s="1"/>
      <c r="B836" s="22"/>
      <c r="C836" s="1"/>
      <c r="D836" s="22"/>
      <c r="E836" s="1"/>
      <c r="F836" s="22"/>
      <c r="G836" s="1"/>
      <c r="H836" s="2"/>
      <c r="I836" s="1"/>
      <c r="J836" s="2"/>
      <c r="K836" s="1"/>
      <c r="L836" s="2"/>
      <c r="M836" s="1"/>
      <c r="N836" s="2"/>
      <c r="O836" s="1"/>
      <c r="P836" s="2"/>
      <c r="Q836" s="1"/>
      <c r="R836" s="2"/>
      <c r="S836" s="1"/>
      <c r="T836" s="2"/>
      <c r="U836" s="1"/>
      <c r="V836" s="2"/>
      <c r="W836" s="1"/>
      <c r="X836" s="2"/>
      <c r="Y836" s="1"/>
      <c r="Z836" s="2"/>
      <c r="AA836" s="1"/>
      <c r="AB836" s="2"/>
      <c r="AC836" s="1"/>
      <c r="AD836" s="2"/>
      <c r="AE836" s="1"/>
      <c r="AF836" s="2"/>
      <c r="AG836" s="1"/>
      <c r="AH836" s="2"/>
      <c r="AI836" s="1"/>
    </row>
    <row r="837" spans="1:35" x14ac:dyDescent="0.3">
      <c r="A837" s="1"/>
      <c r="B837" s="22"/>
      <c r="C837" s="1"/>
      <c r="D837" s="22"/>
      <c r="E837" s="1"/>
      <c r="F837" s="22"/>
      <c r="G837" s="1"/>
      <c r="H837" s="2"/>
      <c r="I837" s="1"/>
      <c r="J837" s="2"/>
      <c r="K837" s="1"/>
      <c r="L837" s="2"/>
      <c r="M837" s="1"/>
      <c r="N837" s="2"/>
      <c r="O837" s="1"/>
      <c r="P837" s="2"/>
      <c r="Q837" s="1"/>
      <c r="R837" s="2"/>
      <c r="S837" s="1"/>
      <c r="T837" s="2"/>
      <c r="U837" s="1"/>
      <c r="V837" s="2"/>
      <c r="W837" s="1"/>
      <c r="X837" s="2"/>
      <c r="Y837" s="1"/>
      <c r="Z837" s="2"/>
      <c r="AA837" s="1"/>
      <c r="AB837" s="2"/>
      <c r="AC837" s="1"/>
      <c r="AD837" s="2"/>
      <c r="AE837" s="1"/>
      <c r="AF837" s="2"/>
      <c r="AG837" s="1"/>
      <c r="AH837" s="2"/>
      <c r="AI837" s="1"/>
    </row>
    <row r="838" spans="1:35" x14ac:dyDescent="0.3">
      <c r="A838" s="1"/>
      <c r="B838" s="22"/>
      <c r="C838" s="1"/>
      <c r="D838" s="22"/>
      <c r="E838" s="1"/>
      <c r="F838" s="22"/>
      <c r="G838" s="1"/>
      <c r="H838" s="2"/>
      <c r="I838" s="1"/>
      <c r="J838" s="2"/>
      <c r="K838" s="1"/>
      <c r="L838" s="2"/>
      <c r="M838" s="1"/>
      <c r="N838" s="2"/>
      <c r="O838" s="1"/>
      <c r="P838" s="2"/>
      <c r="Q838" s="1"/>
      <c r="R838" s="2"/>
      <c r="S838" s="1"/>
      <c r="T838" s="2"/>
      <c r="U838" s="1"/>
      <c r="V838" s="2"/>
      <c r="W838" s="1"/>
      <c r="X838" s="2"/>
      <c r="Y838" s="1"/>
      <c r="Z838" s="2"/>
      <c r="AA838" s="1"/>
      <c r="AB838" s="2"/>
      <c r="AC838" s="1"/>
      <c r="AD838" s="2"/>
      <c r="AE838" s="1"/>
      <c r="AF838" s="2"/>
      <c r="AG838" s="1"/>
      <c r="AH838" s="2"/>
      <c r="AI838" s="1"/>
    </row>
    <row r="839" spans="1:35" x14ac:dyDescent="0.3">
      <c r="A839" s="1"/>
      <c r="B839" s="22"/>
      <c r="C839" s="1"/>
      <c r="D839" s="22"/>
      <c r="E839" s="1"/>
      <c r="F839" s="22"/>
      <c r="G839" s="1"/>
      <c r="H839" s="2"/>
      <c r="I839" s="1"/>
      <c r="J839" s="2"/>
      <c r="K839" s="1"/>
      <c r="L839" s="2"/>
      <c r="M839" s="1"/>
      <c r="N839" s="2"/>
      <c r="O839" s="1"/>
      <c r="P839" s="2"/>
      <c r="Q839" s="1"/>
      <c r="R839" s="2"/>
      <c r="S839" s="1"/>
      <c r="T839" s="2"/>
      <c r="U839" s="1"/>
      <c r="V839" s="2"/>
      <c r="W839" s="1"/>
      <c r="X839" s="2"/>
      <c r="Y839" s="1"/>
      <c r="Z839" s="2"/>
      <c r="AA839" s="1"/>
      <c r="AB839" s="2"/>
      <c r="AC839" s="1"/>
      <c r="AD839" s="2"/>
      <c r="AE839" s="1"/>
      <c r="AF839" s="2"/>
      <c r="AG839" s="1"/>
      <c r="AH839" s="2"/>
      <c r="AI839" s="1"/>
    </row>
    <row r="840" spans="1:35" x14ac:dyDescent="0.3">
      <c r="A840" s="1"/>
      <c r="B840" s="22"/>
      <c r="C840" s="1"/>
      <c r="D840" s="22"/>
      <c r="E840" s="1"/>
      <c r="F840" s="22"/>
      <c r="G840" s="1"/>
      <c r="H840" s="2"/>
      <c r="I840" s="1"/>
      <c r="J840" s="2"/>
      <c r="K840" s="1"/>
      <c r="L840" s="2"/>
      <c r="M840" s="1"/>
      <c r="N840" s="2"/>
      <c r="O840" s="1"/>
      <c r="P840" s="2"/>
      <c r="Q840" s="1"/>
      <c r="R840" s="2"/>
      <c r="S840" s="1"/>
      <c r="T840" s="2"/>
      <c r="U840" s="1"/>
      <c r="V840" s="2"/>
      <c r="W840" s="1"/>
      <c r="X840" s="2"/>
      <c r="Y840" s="1"/>
      <c r="Z840" s="2"/>
      <c r="AA840" s="1"/>
      <c r="AB840" s="2"/>
      <c r="AC840" s="1"/>
      <c r="AD840" s="2"/>
      <c r="AE840" s="1"/>
      <c r="AF840" s="2"/>
      <c r="AG840" s="1"/>
      <c r="AH840" s="2"/>
      <c r="AI840" s="1"/>
    </row>
    <row r="841" spans="1:35" x14ac:dyDescent="0.3">
      <c r="A841" s="1"/>
      <c r="B841" s="22"/>
      <c r="C841" s="1"/>
      <c r="D841" s="22"/>
      <c r="E841" s="1"/>
      <c r="F841" s="22"/>
      <c r="G841" s="1"/>
      <c r="H841" s="2"/>
      <c r="I841" s="1"/>
      <c r="J841" s="2"/>
      <c r="K841" s="1"/>
      <c r="L841" s="2"/>
      <c r="M841" s="1"/>
      <c r="N841" s="2"/>
      <c r="O841" s="1"/>
      <c r="P841" s="2"/>
      <c r="Q841" s="1"/>
      <c r="R841" s="2"/>
      <c r="S841" s="1"/>
      <c r="T841" s="2"/>
      <c r="U841" s="1"/>
      <c r="V841" s="2"/>
      <c r="W841" s="1"/>
      <c r="X841" s="2"/>
      <c r="Y841" s="1"/>
      <c r="Z841" s="2"/>
      <c r="AA841" s="1"/>
      <c r="AB841" s="2"/>
      <c r="AC841" s="1"/>
      <c r="AD841" s="2"/>
      <c r="AE841" s="1"/>
      <c r="AF841" s="2"/>
      <c r="AG841" s="1"/>
      <c r="AH841" s="2"/>
      <c r="AI841" s="1"/>
    </row>
    <row r="842" spans="1:35" x14ac:dyDescent="0.3">
      <c r="A842" s="1"/>
      <c r="B842" s="22"/>
      <c r="C842" s="1"/>
      <c r="D842" s="22"/>
      <c r="E842" s="1"/>
      <c r="F842" s="22"/>
      <c r="G842" s="1"/>
      <c r="H842" s="2"/>
      <c r="I842" s="1"/>
      <c r="J842" s="2"/>
      <c r="K842" s="1"/>
      <c r="L842" s="2"/>
      <c r="M842" s="1"/>
      <c r="N842" s="2"/>
      <c r="O842" s="1"/>
      <c r="P842" s="2"/>
      <c r="Q842" s="1"/>
      <c r="R842" s="2"/>
      <c r="S842" s="1"/>
      <c r="T842" s="2"/>
      <c r="U842" s="1"/>
      <c r="V842" s="2"/>
      <c r="W842" s="1"/>
      <c r="X842" s="2"/>
      <c r="Y842" s="1"/>
      <c r="Z842" s="2"/>
      <c r="AA842" s="1"/>
      <c r="AB842" s="2"/>
      <c r="AC842" s="1"/>
      <c r="AD842" s="2"/>
      <c r="AE842" s="1"/>
      <c r="AF842" s="2"/>
      <c r="AG842" s="1"/>
      <c r="AH842" s="2"/>
      <c r="AI842" s="1"/>
    </row>
    <row r="843" spans="1:35" x14ac:dyDescent="0.3">
      <c r="A843" s="1"/>
      <c r="B843" s="22"/>
      <c r="C843" s="1"/>
      <c r="D843" s="22"/>
      <c r="E843" s="1"/>
      <c r="F843" s="22"/>
      <c r="G843" s="1"/>
      <c r="H843" s="2"/>
      <c r="I843" s="1"/>
      <c r="J843" s="2"/>
      <c r="K843" s="1"/>
      <c r="L843" s="2"/>
      <c r="M843" s="1"/>
      <c r="N843" s="2"/>
      <c r="O843" s="1"/>
      <c r="P843" s="2"/>
      <c r="Q843" s="1"/>
      <c r="R843" s="2"/>
      <c r="S843" s="1"/>
      <c r="T843" s="2"/>
      <c r="U843" s="1"/>
      <c r="V843" s="2"/>
      <c r="W843" s="1"/>
      <c r="X843" s="2"/>
      <c r="Y843" s="1"/>
      <c r="Z843" s="2"/>
      <c r="AA843" s="1"/>
      <c r="AB843" s="2"/>
      <c r="AC843" s="1"/>
      <c r="AD843" s="2"/>
      <c r="AE843" s="1"/>
      <c r="AF843" s="2"/>
      <c r="AG843" s="1"/>
      <c r="AH843" s="2"/>
      <c r="AI843" s="1"/>
    </row>
    <row r="844" spans="1:35" x14ac:dyDescent="0.3">
      <c r="A844" s="1"/>
      <c r="B844" s="22"/>
      <c r="C844" s="1"/>
      <c r="D844" s="22"/>
      <c r="E844" s="1"/>
      <c r="F844" s="22"/>
      <c r="G844" s="1"/>
      <c r="H844" s="2"/>
      <c r="I844" s="1"/>
      <c r="J844" s="2"/>
      <c r="K844" s="1"/>
      <c r="L844" s="2"/>
      <c r="M844" s="1"/>
      <c r="N844" s="2"/>
      <c r="O844" s="1"/>
      <c r="P844" s="2"/>
      <c r="Q844" s="1"/>
      <c r="R844" s="2"/>
      <c r="S844" s="1"/>
      <c r="T844" s="2"/>
      <c r="U844" s="1"/>
      <c r="V844" s="2"/>
      <c r="W844" s="1"/>
      <c r="X844" s="2"/>
      <c r="Y844" s="1"/>
      <c r="Z844" s="2"/>
      <c r="AA844" s="1"/>
      <c r="AB844" s="2"/>
      <c r="AC844" s="1"/>
      <c r="AD844" s="2"/>
      <c r="AE844" s="1"/>
      <c r="AF844" s="2"/>
      <c r="AG844" s="1"/>
      <c r="AH844" s="2"/>
      <c r="AI844" s="1"/>
    </row>
    <row r="845" spans="1:35" x14ac:dyDescent="0.3">
      <c r="A845" s="1"/>
      <c r="B845" s="22"/>
      <c r="C845" s="1"/>
      <c r="D845" s="22"/>
      <c r="E845" s="1"/>
      <c r="F845" s="22"/>
      <c r="G845" s="1"/>
      <c r="H845" s="2"/>
      <c r="I845" s="1"/>
      <c r="J845" s="2"/>
      <c r="K845" s="1"/>
      <c r="L845" s="2"/>
      <c r="M845" s="1"/>
      <c r="N845" s="2"/>
      <c r="O845" s="1"/>
      <c r="P845" s="2"/>
      <c r="Q845" s="1"/>
      <c r="R845" s="2"/>
      <c r="S845" s="1"/>
      <c r="T845" s="2"/>
      <c r="U845" s="1"/>
      <c r="V845" s="2"/>
      <c r="W845" s="1"/>
      <c r="X845" s="2"/>
      <c r="Y845" s="1"/>
      <c r="Z845" s="2"/>
      <c r="AA845" s="1"/>
      <c r="AB845" s="2"/>
      <c r="AC845" s="1"/>
      <c r="AD845" s="2"/>
      <c r="AE845" s="1"/>
      <c r="AF845" s="2"/>
      <c r="AG845" s="1"/>
      <c r="AH845" s="2"/>
      <c r="AI845" s="1"/>
    </row>
    <row r="846" spans="1:35" x14ac:dyDescent="0.3">
      <c r="A846" s="1"/>
      <c r="B846" s="22"/>
      <c r="C846" s="1"/>
      <c r="D846" s="22"/>
      <c r="E846" s="1"/>
      <c r="F846" s="22"/>
      <c r="G846" s="1"/>
      <c r="H846" s="2"/>
      <c r="I846" s="1"/>
      <c r="J846" s="2"/>
      <c r="K846" s="1"/>
      <c r="L846" s="2"/>
      <c r="M846" s="1"/>
      <c r="N846" s="2"/>
      <c r="O846" s="1"/>
      <c r="P846" s="2"/>
      <c r="Q846" s="1"/>
      <c r="R846" s="2"/>
      <c r="S846" s="1"/>
      <c r="T846" s="2"/>
      <c r="U846" s="1"/>
      <c r="V846" s="2"/>
      <c r="W846" s="1"/>
      <c r="X846" s="2"/>
      <c r="Y846" s="1"/>
      <c r="Z846" s="2"/>
      <c r="AA846" s="1"/>
      <c r="AB846" s="2"/>
      <c r="AC846" s="1"/>
      <c r="AD846" s="2"/>
      <c r="AE846" s="1"/>
      <c r="AF846" s="2"/>
      <c r="AG846" s="1"/>
      <c r="AH846" s="2"/>
      <c r="AI846" s="1"/>
    </row>
    <row r="847" spans="1:35" x14ac:dyDescent="0.3">
      <c r="A847" s="1"/>
      <c r="B847" s="22"/>
      <c r="C847" s="1"/>
      <c r="D847" s="22"/>
      <c r="E847" s="1"/>
      <c r="F847" s="22"/>
      <c r="G847" s="1"/>
      <c r="H847" s="2"/>
      <c r="I847" s="1"/>
      <c r="J847" s="2"/>
      <c r="K847" s="1"/>
      <c r="L847" s="2"/>
      <c r="M847" s="1"/>
      <c r="N847" s="2"/>
      <c r="O847" s="1"/>
      <c r="P847" s="2"/>
      <c r="Q847" s="1"/>
      <c r="R847" s="2"/>
      <c r="S847" s="1"/>
      <c r="T847" s="2"/>
      <c r="U847" s="1"/>
      <c r="V847" s="2"/>
      <c r="W847" s="1"/>
      <c r="X847" s="2"/>
      <c r="Y847" s="1"/>
      <c r="Z847" s="2"/>
      <c r="AA847" s="1"/>
      <c r="AB847" s="2"/>
      <c r="AC847" s="1"/>
      <c r="AD847" s="2"/>
      <c r="AE847" s="1"/>
      <c r="AF847" s="2"/>
      <c r="AG847" s="1"/>
      <c r="AH847" s="2"/>
      <c r="AI847" s="1"/>
    </row>
    <row r="848" spans="1:35" x14ac:dyDescent="0.3">
      <c r="A848" s="1"/>
      <c r="B848" s="22"/>
      <c r="C848" s="1"/>
      <c r="D848" s="22"/>
      <c r="E848" s="1"/>
      <c r="F848" s="22"/>
      <c r="G848" s="1"/>
      <c r="H848" s="2"/>
      <c r="I848" s="1"/>
      <c r="J848" s="2"/>
      <c r="K848" s="1"/>
      <c r="L848" s="2"/>
      <c r="M848" s="1"/>
      <c r="N848" s="2"/>
      <c r="O848" s="1"/>
      <c r="P848" s="2"/>
      <c r="Q848" s="1"/>
      <c r="R848" s="2"/>
      <c r="S848" s="1"/>
      <c r="T848" s="2"/>
      <c r="U848" s="1"/>
      <c r="V848" s="2"/>
      <c r="W848" s="1"/>
      <c r="X848" s="2"/>
      <c r="Y848" s="1"/>
      <c r="Z848" s="2"/>
      <c r="AA848" s="1"/>
      <c r="AB848" s="2"/>
      <c r="AC848" s="1"/>
      <c r="AD848" s="2"/>
      <c r="AE848" s="1"/>
      <c r="AF848" s="2"/>
      <c r="AG848" s="1"/>
      <c r="AH848" s="2"/>
      <c r="AI848" s="1"/>
    </row>
    <row r="849" spans="1:35" x14ac:dyDescent="0.3">
      <c r="A849" s="1"/>
      <c r="B849" s="22"/>
      <c r="C849" s="1"/>
      <c r="D849" s="22"/>
      <c r="E849" s="1"/>
      <c r="F849" s="22"/>
      <c r="G849" s="1"/>
      <c r="H849" s="2"/>
      <c r="I849" s="1"/>
      <c r="J849" s="2"/>
      <c r="K849" s="1"/>
      <c r="L849" s="2"/>
      <c r="M849" s="1"/>
      <c r="N849" s="2"/>
      <c r="O849" s="1"/>
      <c r="P849" s="2"/>
      <c r="Q849" s="1"/>
      <c r="R849" s="2"/>
      <c r="S849" s="1"/>
      <c r="T849" s="2"/>
      <c r="U849" s="1"/>
      <c r="V849" s="2"/>
      <c r="W849" s="1"/>
      <c r="X849" s="2"/>
      <c r="Y849" s="1"/>
      <c r="Z849" s="2"/>
      <c r="AA849" s="1"/>
      <c r="AB849" s="2"/>
      <c r="AC849" s="1"/>
      <c r="AD849" s="2"/>
      <c r="AE849" s="1"/>
      <c r="AF849" s="2"/>
      <c r="AG849" s="1"/>
      <c r="AH849" s="2"/>
      <c r="AI849" s="1"/>
    </row>
    <row r="850" spans="1:35" x14ac:dyDescent="0.3">
      <c r="A850" s="1"/>
      <c r="B850" s="22"/>
      <c r="C850" s="1"/>
      <c r="D850" s="22"/>
      <c r="E850" s="1"/>
      <c r="F850" s="22"/>
      <c r="G850" s="1"/>
      <c r="H850" s="2"/>
      <c r="I850" s="1"/>
      <c r="J850" s="2"/>
      <c r="K850" s="1"/>
      <c r="L850" s="2"/>
      <c r="M850" s="1"/>
      <c r="N850" s="2"/>
      <c r="O850" s="1"/>
      <c r="P850" s="2"/>
      <c r="Q850" s="1"/>
      <c r="R850" s="2"/>
      <c r="S850" s="1"/>
      <c r="T850" s="2"/>
      <c r="U850" s="1"/>
      <c r="V850" s="2"/>
      <c r="W850" s="1"/>
      <c r="X850" s="2"/>
      <c r="Y850" s="1"/>
      <c r="Z850" s="2"/>
      <c r="AA850" s="1"/>
      <c r="AB850" s="2"/>
      <c r="AC850" s="1"/>
      <c r="AD850" s="2"/>
      <c r="AE850" s="1"/>
      <c r="AF850" s="2"/>
      <c r="AG850" s="1"/>
      <c r="AH850" s="2"/>
      <c r="AI850" s="1"/>
    </row>
    <row r="851" spans="1:35" x14ac:dyDescent="0.3">
      <c r="A851" s="1"/>
      <c r="B851" s="22"/>
      <c r="C851" s="1"/>
      <c r="D851" s="22"/>
      <c r="E851" s="1"/>
      <c r="F851" s="22"/>
      <c r="G851" s="1"/>
      <c r="H851" s="2"/>
      <c r="I851" s="1"/>
      <c r="J851" s="2"/>
      <c r="K851" s="1"/>
      <c r="L851" s="2"/>
      <c r="M851" s="1"/>
      <c r="N851" s="2"/>
      <c r="O851" s="1"/>
      <c r="P851" s="2"/>
      <c r="Q851" s="1"/>
      <c r="R851" s="2"/>
      <c r="S851" s="1"/>
      <c r="T851" s="2"/>
      <c r="U851" s="1"/>
      <c r="V851" s="2"/>
      <c r="W851" s="1"/>
      <c r="X851" s="2"/>
      <c r="Y851" s="1"/>
      <c r="Z851" s="2"/>
      <c r="AA851" s="1"/>
      <c r="AB851" s="2"/>
      <c r="AC851" s="1"/>
      <c r="AD851" s="2"/>
      <c r="AE851" s="1"/>
      <c r="AF851" s="2"/>
      <c r="AG851" s="1"/>
      <c r="AH851" s="2"/>
      <c r="AI851" s="1"/>
    </row>
    <row r="852" spans="1:35" x14ac:dyDescent="0.3">
      <c r="A852" s="1"/>
      <c r="B852" s="22"/>
      <c r="C852" s="1"/>
      <c r="D852" s="22"/>
      <c r="E852" s="1"/>
      <c r="F852" s="22"/>
      <c r="G852" s="1"/>
      <c r="H852" s="2"/>
      <c r="I852" s="1"/>
      <c r="J852" s="2"/>
      <c r="K852" s="1"/>
      <c r="L852" s="2"/>
      <c r="M852" s="1"/>
      <c r="N852" s="2"/>
      <c r="O852" s="1"/>
      <c r="P852" s="2"/>
      <c r="Q852" s="1"/>
      <c r="R852" s="2"/>
      <c r="S852" s="1"/>
      <c r="T852" s="2"/>
      <c r="U852" s="1"/>
      <c r="V852" s="2"/>
      <c r="W852" s="1"/>
      <c r="X852" s="2"/>
      <c r="Y852" s="1"/>
      <c r="Z852" s="2"/>
      <c r="AA852" s="1"/>
      <c r="AB852" s="2"/>
      <c r="AC852" s="1"/>
      <c r="AD852" s="2"/>
      <c r="AE852" s="1"/>
      <c r="AF852" s="2"/>
      <c r="AG852" s="1"/>
      <c r="AH852" s="2"/>
      <c r="AI852" s="1"/>
    </row>
    <row r="853" spans="1:35" x14ac:dyDescent="0.3">
      <c r="A853" s="1"/>
      <c r="B853" s="22"/>
      <c r="C853" s="1"/>
      <c r="D853" s="22"/>
      <c r="E853" s="1"/>
      <c r="F853" s="22"/>
      <c r="G853" s="1"/>
      <c r="H853" s="2"/>
      <c r="I853" s="1"/>
      <c r="J853" s="2"/>
      <c r="K853" s="1"/>
      <c r="L853" s="2"/>
      <c r="M853" s="1"/>
      <c r="N853" s="2"/>
      <c r="O853" s="1"/>
      <c r="P853" s="2"/>
      <c r="Q853" s="1"/>
      <c r="R853" s="2"/>
      <c r="S853" s="1"/>
      <c r="T853" s="2"/>
      <c r="U853" s="1"/>
      <c r="V853" s="2"/>
      <c r="W853" s="1"/>
      <c r="X853" s="2"/>
      <c r="Y853" s="1"/>
      <c r="Z853" s="2"/>
      <c r="AA853" s="1"/>
      <c r="AB853" s="2"/>
      <c r="AC853" s="1"/>
      <c r="AD853" s="2"/>
      <c r="AE853" s="1"/>
      <c r="AF853" s="2"/>
      <c r="AG853" s="1"/>
      <c r="AH853" s="2"/>
      <c r="AI853" s="1"/>
    </row>
    <row r="854" spans="1:35" x14ac:dyDescent="0.3">
      <c r="A854" s="1"/>
      <c r="B854" s="22"/>
      <c r="C854" s="1"/>
      <c r="D854" s="22"/>
      <c r="E854" s="1"/>
      <c r="F854" s="22"/>
      <c r="G854" s="1"/>
      <c r="H854" s="2"/>
      <c r="I854" s="1"/>
      <c r="J854" s="2"/>
      <c r="K854" s="1"/>
      <c r="L854" s="2"/>
      <c r="M854" s="1"/>
      <c r="N854" s="2"/>
      <c r="O854" s="1"/>
      <c r="P854" s="2"/>
      <c r="Q854" s="1"/>
      <c r="R854" s="2"/>
      <c r="S854" s="1"/>
      <c r="T854" s="2"/>
      <c r="U854" s="1"/>
      <c r="V854" s="2"/>
      <c r="W854" s="1"/>
      <c r="X854" s="2"/>
      <c r="Y854" s="1"/>
      <c r="Z854" s="2"/>
      <c r="AA854" s="1"/>
      <c r="AB854" s="2"/>
      <c r="AC854" s="1"/>
      <c r="AD854" s="2"/>
      <c r="AE854" s="1"/>
      <c r="AF854" s="2"/>
      <c r="AG854" s="1"/>
      <c r="AH854" s="2"/>
      <c r="AI854" s="1"/>
    </row>
    <row r="855" spans="1:35" x14ac:dyDescent="0.3">
      <c r="A855" s="1"/>
      <c r="B855" s="22"/>
      <c r="C855" s="1"/>
      <c r="D855" s="22"/>
      <c r="E855" s="1"/>
      <c r="F855" s="22"/>
      <c r="G855" s="1"/>
      <c r="H855" s="2"/>
      <c r="I855" s="1"/>
      <c r="J855" s="2"/>
      <c r="K855" s="1"/>
      <c r="L855" s="2"/>
      <c r="M855" s="1"/>
      <c r="N855" s="2"/>
      <c r="O855" s="1"/>
      <c r="P855" s="2"/>
      <c r="Q855" s="1"/>
      <c r="R855" s="2"/>
      <c r="S855" s="1"/>
      <c r="T855" s="2"/>
      <c r="U855" s="1"/>
      <c r="V855" s="2"/>
      <c r="W855" s="1"/>
      <c r="X855" s="2"/>
      <c r="Y855" s="1"/>
      <c r="Z855" s="2"/>
      <c r="AA855" s="1"/>
      <c r="AB855" s="2"/>
      <c r="AC855" s="1"/>
      <c r="AD855" s="2"/>
      <c r="AE855" s="1"/>
      <c r="AF855" s="2"/>
      <c r="AG855" s="1"/>
      <c r="AH855" s="2"/>
      <c r="AI855" s="1"/>
    </row>
    <row r="856" spans="1:35" x14ac:dyDescent="0.3">
      <c r="A856" s="1"/>
      <c r="B856" s="22"/>
      <c r="C856" s="1"/>
      <c r="D856" s="22"/>
      <c r="E856" s="1"/>
      <c r="F856" s="22"/>
      <c r="G856" s="1"/>
      <c r="H856" s="2"/>
      <c r="I856" s="1"/>
      <c r="J856" s="2"/>
      <c r="K856" s="1"/>
      <c r="L856" s="2"/>
      <c r="M856" s="1"/>
      <c r="N856" s="2"/>
      <c r="O856" s="1"/>
      <c r="P856" s="2"/>
      <c r="Q856" s="1"/>
      <c r="R856" s="2"/>
      <c r="S856" s="1"/>
      <c r="T856" s="2"/>
      <c r="U856" s="1"/>
      <c r="V856" s="2"/>
      <c r="W856" s="1"/>
      <c r="X856" s="2"/>
      <c r="Y856" s="1"/>
      <c r="Z856" s="2"/>
      <c r="AA856" s="1"/>
      <c r="AB856" s="2"/>
      <c r="AC856" s="1"/>
      <c r="AD856" s="2"/>
      <c r="AE856" s="1"/>
      <c r="AF856" s="2"/>
      <c r="AG856" s="1"/>
      <c r="AH856" s="2"/>
      <c r="AI856" s="1"/>
    </row>
    <row r="857" spans="1:35" x14ac:dyDescent="0.3">
      <c r="A857" s="1"/>
      <c r="B857" s="22"/>
      <c r="C857" s="1"/>
      <c r="D857" s="22"/>
      <c r="E857" s="1"/>
      <c r="F857" s="22"/>
      <c r="G857" s="1"/>
      <c r="H857" s="2"/>
      <c r="I857" s="1"/>
      <c r="J857" s="2"/>
      <c r="K857" s="1"/>
      <c r="L857" s="2"/>
      <c r="M857" s="1"/>
      <c r="N857" s="2"/>
      <c r="O857" s="1"/>
      <c r="P857" s="2"/>
      <c r="Q857" s="1"/>
      <c r="R857" s="2"/>
      <c r="S857" s="1"/>
      <c r="T857" s="2"/>
      <c r="U857" s="1"/>
      <c r="V857" s="2"/>
      <c r="W857" s="1"/>
      <c r="X857" s="2"/>
      <c r="Y857" s="1"/>
      <c r="Z857" s="2"/>
      <c r="AA857" s="1"/>
      <c r="AB857" s="2"/>
      <c r="AC857" s="1"/>
      <c r="AD857" s="2"/>
      <c r="AE857" s="1"/>
      <c r="AF857" s="2"/>
      <c r="AG857" s="1"/>
      <c r="AH857" s="2"/>
      <c r="AI857" s="1"/>
    </row>
    <row r="858" spans="1:35" x14ac:dyDescent="0.3">
      <c r="A858" s="1"/>
      <c r="B858" s="22"/>
      <c r="C858" s="1"/>
      <c r="D858" s="22"/>
      <c r="E858" s="1"/>
      <c r="F858" s="22"/>
      <c r="G858" s="1"/>
      <c r="H858" s="2"/>
      <c r="I858" s="1"/>
      <c r="J858" s="2"/>
      <c r="K858" s="1"/>
      <c r="L858" s="2"/>
      <c r="M858" s="1"/>
      <c r="N858" s="2"/>
      <c r="O858" s="1"/>
      <c r="P858" s="2"/>
      <c r="Q858" s="1"/>
      <c r="R858" s="2"/>
      <c r="S858" s="1"/>
      <c r="T858" s="2"/>
      <c r="U858" s="1"/>
      <c r="V858" s="2"/>
      <c r="W858" s="1"/>
      <c r="X858" s="2"/>
      <c r="Y858" s="1"/>
      <c r="Z858" s="2"/>
      <c r="AA858" s="1"/>
      <c r="AB858" s="2"/>
      <c r="AC858" s="1"/>
      <c r="AD858" s="2"/>
      <c r="AE858" s="1"/>
      <c r="AF858" s="2"/>
      <c r="AG858" s="1"/>
      <c r="AH858" s="2"/>
      <c r="AI858" s="1"/>
    </row>
    <row r="859" spans="1:35" x14ac:dyDescent="0.3">
      <c r="A859" s="1"/>
      <c r="B859" s="22"/>
      <c r="C859" s="1"/>
      <c r="D859" s="22"/>
      <c r="E859" s="1"/>
      <c r="F859" s="22"/>
      <c r="G859" s="1"/>
      <c r="H859" s="2"/>
      <c r="I859" s="1"/>
      <c r="J859" s="2"/>
      <c r="K859" s="1"/>
      <c r="L859" s="2"/>
      <c r="M859" s="1"/>
      <c r="N859" s="2"/>
      <c r="O859" s="1"/>
      <c r="P859" s="2"/>
      <c r="Q859" s="1"/>
      <c r="R859" s="2"/>
      <c r="S859" s="1"/>
      <c r="T859" s="2"/>
      <c r="U859" s="1"/>
      <c r="V859" s="2"/>
      <c r="W859" s="1"/>
      <c r="X859" s="2"/>
      <c r="Y859" s="1"/>
      <c r="Z859" s="2"/>
      <c r="AA859" s="1"/>
      <c r="AB859" s="2"/>
      <c r="AC859" s="1"/>
      <c r="AD859" s="2"/>
      <c r="AE859" s="1"/>
      <c r="AF859" s="2"/>
      <c r="AG859" s="1"/>
      <c r="AH859" s="2"/>
      <c r="AI859" s="1"/>
    </row>
    <row r="860" spans="1:35" x14ac:dyDescent="0.3">
      <c r="A860" s="1"/>
      <c r="B860" s="22"/>
      <c r="C860" s="1"/>
      <c r="D860" s="22"/>
      <c r="E860" s="1"/>
      <c r="F860" s="22"/>
      <c r="G860" s="1"/>
      <c r="H860" s="2"/>
      <c r="I860" s="1"/>
      <c r="J860" s="2"/>
      <c r="K860" s="1"/>
      <c r="L860" s="2"/>
      <c r="M860" s="1"/>
      <c r="N860" s="2"/>
      <c r="O860" s="1"/>
      <c r="P860" s="2"/>
      <c r="Q860" s="1"/>
      <c r="R860" s="2"/>
      <c r="S860" s="1"/>
      <c r="T860" s="2"/>
      <c r="U860" s="1"/>
      <c r="V860" s="2"/>
      <c r="W860" s="1"/>
      <c r="X860" s="2"/>
      <c r="Y860" s="1"/>
      <c r="Z860" s="2"/>
      <c r="AA860" s="1"/>
      <c r="AB860" s="2"/>
      <c r="AC860" s="1"/>
      <c r="AD860" s="2"/>
      <c r="AE860" s="1"/>
      <c r="AF860" s="2"/>
      <c r="AG860" s="1"/>
      <c r="AH860" s="2"/>
      <c r="AI860" s="1"/>
    </row>
    <row r="861" spans="1:35" x14ac:dyDescent="0.3">
      <c r="A861" s="1"/>
      <c r="B861" s="22"/>
      <c r="C861" s="1"/>
      <c r="D861" s="22"/>
      <c r="E861" s="1"/>
      <c r="F861" s="22"/>
      <c r="G861" s="1"/>
      <c r="H861" s="2"/>
      <c r="I861" s="1"/>
      <c r="J861" s="2"/>
      <c r="K861" s="1"/>
      <c r="L861" s="2"/>
      <c r="M861" s="1"/>
      <c r="N861" s="2"/>
      <c r="O861" s="1"/>
      <c r="P861" s="2"/>
      <c r="Q861" s="1"/>
      <c r="R861" s="2"/>
      <c r="S861" s="1"/>
      <c r="T861" s="2"/>
      <c r="U861" s="1"/>
      <c r="V861" s="2"/>
      <c r="W861" s="1"/>
      <c r="X861" s="2"/>
      <c r="Y861" s="1"/>
      <c r="Z861" s="2"/>
      <c r="AA861" s="1"/>
      <c r="AB861" s="2"/>
      <c r="AC861" s="1"/>
      <c r="AD861" s="2"/>
      <c r="AE861" s="1"/>
      <c r="AF861" s="2"/>
      <c r="AG861" s="1"/>
      <c r="AH861" s="2"/>
      <c r="AI861" s="1"/>
    </row>
    <row r="862" spans="1:35" x14ac:dyDescent="0.3">
      <c r="A862" s="1"/>
      <c r="B862" s="22"/>
      <c r="C862" s="1"/>
      <c r="D862" s="22"/>
      <c r="E862" s="1"/>
      <c r="F862" s="22"/>
      <c r="G862" s="1"/>
      <c r="H862" s="2"/>
      <c r="I862" s="1"/>
      <c r="J862" s="2"/>
      <c r="K862" s="1"/>
      <c r="L862" s="2"/>
      <c r="M862" s="1"/>
      <c r="N862" s="2"/>
      <c r="O862" s="1"/>
      <c r="P862" s="2"/>
      <c r="Q862" s="1"/>
      <c r="R862" s="2"/>
      <c r="S862" s="1"/>
      <c r="T862" s="2"/>
      <c r="U862" s="1"/>
      <c r="V862" s="2"/>
      <c r="W862" s="1"/>
      <c r="X862" s="2"/>
      <c r="Y862" s="1"/>
      <c r="Z862" s="2"/>
      <c r="AA862" s="1"/>
      <c r="AB862" s="2"/>
      <c r="AC862" s="1"/>
      <c r="AD862" s="2"/>
      <c r="AE862" s="1"/>
      <c r="AF862" s="2"/>
      <c r="AG862" s="1"/>
      <c r="AH862" s="2"/>
      <c r="AI862" s="1"/>
    </row>
    <row r="863" spans="1:35" x14ac:dyDescent="0.3">
      <c r="A863" s="1"/>
      <c r="B863" s="22"/>
      <c r="C863" s="1"/>
      <c r="D863" s="22"/>
      <c r="E863" s="1"/>
      <c r="F863" s="22"/>
      <c r="G863" s="1"/>
      <c r="H863" s="2"/>
      <c r="I863" s="1"/>
      <c r="J863" s="2"/>
      <c r="K863" s="1"/>
      <c r="L863" s="2"/>
      <c r="M863" s="1"/>
      <c r="N863" s="2"/>
      <c r="O863" s="1"/>
      <c r="P863" s="2"/>
      <c r="Q863" s="1"/>
      <c r="R863" s="2"/>
      <c r="S863" s="1"/>
      <c r="T863" s="2"/>
      <c r="U863" s="1"/>
      <c r="V863" s="2"/>
      <c r="W863" s="1"/>
      <c r="X863" s="2"/>
      <c r="Y863" s="1"/>
      <c r="Z863" s="2"/>
      <c r="AA863" s="1"/>
      <c r="AB863" s="2"/>
      <c r="AC863" s="1"/>
      <c r="AD863" s="2"/>
      <c r="AE863" s="1"/>
      <c r="AF863" s="2"/>
      <c r="AG863" s="1"/>
      <c r="AH863" s="2"/>
      <c r="AI863" s="1"/>
    </row>
    <row r="864" spans="1:35" x14ac:dyDescent="0.3">
      <c r="A864" s="1"/>
      <c r="B864" s="22"/>
      <c r="C864" s="1"/>
      <c r="D864" s="22"/>
      <c r="E864" s="1"/>
      <c r="F864" s="22"/>
      <c r="G864" s="1"/>
      <c r="H864" s="2"/>
      <c r="I864" s="1"/>
      <c r="J864" s="2"/>
      <c r="K864" s="1"/>
      <c r="L864" s="2"/>
      <c r="M864" s="1"/>
      <c r="N864" s="2"/>
      <c r="O864" s="1"/>
      <c r="P864" s="2"/>
      <c r="Q864" s="1"/>
      <c r="R864" s="2"/>
      <c r="S864" s="1"/>
      <c r="T864" s="2"/>
      <c r="U864" s="1"/>
      <c r="V864" s="2"/>
      <c r="W864" s="1"/>
      <c r="X864" s="2"/>
      <c r="Y864" s="1"/>
      <c r="Z864" s="2"/>
      <c r="AA864" s="1"/>
      <c r="AB864" s="2"/>
      <c r="AC864" s="1"/>
      <c r="AD864" s="2"/>
      <c r="AE864" s="1"/>
      <c r="AF864" s="2"/>
      <c r="AG864" s="1"/>
      <c r="AH864" s="2"/>
      <c r="AI864" s="1"/>
    </row>
    <row r="865" spans="1:35" x14ac:dyDescent="0.3">
      <c r="A865" s="1"/>
      <c r="B865" s="22"/>
      <c r="C865" s="1"/>
      <c r="D865" s="22"/>
      <c r="E865" s="1"/>
      <c r="F865" s="22"/>
      <c r="G865" s="1"/>
      <c r="H865" s="2"/>
      <c r="I865" s="1"/>
      <c r="J865" s="2"/>
      <c r="K865" s="1"/>
      <c r="L865" s="2"/>
      <c r="M865" s="1"/>
      <c r="N865" s="2"/>
      <c r="O865" s="1"/>
      <c r="P865" s="2"/>
      <c r="Q865" s="1"/>
      <c r="R865" s="2"/>
      <c r="S865" s="1"/>
      <c r="T865" s="2"/>
      <c r="U865" s="1"/>
      <c r="V865" s="2"/>
      <c r="W865" s="1"/>
      <c r="X865" s="2"/>
      <c r="Y865" s="1"/>
      <c r="Z865" s="2"/>
      <c r="AA865" s="1"/>
      <c r="AB865" s="2"/>
      <c r="AC865" s="1"/>
      <c r="AD865" s="2"/>
      <c r="AE865" s="1"/>
      <c r="AF865" s="2"/>
      <c r="AG865" s="1"/>
      <c r="AH865" s="2"/>
      <c r="AI865" s="1"/>
    </row>
    <row r="866" spans="1:35" x14ac:dyDescent="0.3">
      <c r="A866" s="1"/>
      <c r="B866" s="22"/>
      <c r="C866" s="1"/>
      <c r="D866" s="22"/>
      <c r="E866" s="1"/>
      <c r="F866" s="22"/>
      <c r="G866" s="1"/>
      <c r="H866" s="2"/>
      <c r="I866" s="1"/>
      <c r="J866" s="2"/>
      <c r="K866" s="1"/>
      <c r="L866" s="2"/>
      <c r="M866" s="1"/>
      <c r="N866" s="2"/>
      <c r="O866" s="1"/>
      <c r="P866" s="2"/>
      <c r="Q866" s="1"/>
      <c r="R866" s="2"/>
      <c r="S866" s="1"/>
      <c r="T866" s="2"/>
      <c r="U866" s="1"/>
      <c r="V866" s="2"/>
      <c r="W866" s="1"/>
      <c r="X866" s="2"/>
      <c r="Y866" s="1"/>
      <c r="Z866" s="2"/>
      <c r="AA866" s="1"/>
      <c r="AB866" s="2"/>
      <c r="AC866" s="1"/>
      <c r="AD866" s="2"/>
      <c r="AE866" s="1"/>
      <c r="AF866" s="2"/>
      <c r="AG866" s="1"/>
      <c r="AH866" s="2"/>
      <c r="AI866" s="1"/>
    </row>
    <row r="867" spans="1:35" x14ac:dyDescent="0.3">
      <c r="A867" s="1"/>
      <c r="B867" s="22"/>
      <c r="C867" s="1"/>
      <c r="D867" s="22"/>
      <c r="E867" s="1"/>
      <c r="F867" s="22"/>
      <c r="G867" s="1"/>
      <c r="H867" s="2"/>
      <c r="I867" s="1"/>
      <c r="J867" s="2"/>
      <c r="K867" s="1"/>
      <c r="L867" s="2"/>
      <c r="M867" s="1"/>
      <c r="N867" s="2"/>
      <c r="O867" s="1"/>
      <c r="P867" s="2"/>
      <c r="Q867" s="1"/>
      <c r="R867" s="2"/>
      <c r="S867" s="1"/>
      <c r="T867" s="2"/>
      <c r="U867" s="1"/>
      <c r="V867" s="2"/>
      <c r="W867" s="1"/>
      <c r="X867" s="2"/>
      <c r="Y867" s="1"/>
      <c r="Z867" s="2"/>
      <c r="AA867" s="1"/>
      <c r="AB867" s="2"/>
      <c r="AC867" s="1"/>
      <c r="AD867" s="2"/>
      <c r="AE867" s="1"/>
      <c r="AF867" s="2"/>
      <c r="AG867" s="1"/>
      <c r="AH867" s="2"/>
      <c r="AI867" s="1"/>
    </row>
    <row r="868" spans="1:35" x14ac:dyDescent="0.3">
      <c r="A868" s="1"/>
      <c r="B868" s="22"/>
      <c r="C868" s="1"/>
      <c r="D868" s="22"/>
      <c r="E868" s="1"/>
      <c r="F868" s="22"/>
      <c r="G868" s="1"/>
      <c r="H868" s="2"/>
      <c r="I868" s="1"/>
      <c r="J868" s="2"/>
      <c r="K868" s="1"/>
      <c r="L868" s="2"/>
      <c r="M868" s="1"/>
      <c r="N868" s="2"/>
      <c r="O868" s="1"/>
      <c r="P868" s="2"/>
      <c r="Q868" s="1"/>
      <c r="R868" s="2"/>
      <c r="S868" s="1"/>
      <c r="T868" s="2"/>
      <c r="U868" s="1"/>
      <c r="V868" s="2"/>
      <c r="W868" s="1"/>
      <c r="X868" s="2"/>
      <c r="Y868" s="1"/>
      <c r="Z868" s="2"/>
      <c r="AA868" s="1"/>
      <c r="AB868" s="2"/>
      <c r="AC868" s="1"/>
      <c r="AD868" s="2"/>
      <c r="AE868" s="1"/>
      <c r="AF868" s="2"/>
      <c r="AG868" s="1"/>
      <c r="AH868" s="2"/>
      <c r="AI868" s="1"/>
    </row>
    <row r="869" spans="1:35" x14ac:dyDescent="0.3">
      <c r="A869" s="1"/>
      <c r="B869" s="22"/>
      <c r="C869" s="1"/>
      <c r="D869" s="22"/>
      <c r="E869" s="1"/>
      <c r="F869" s="22"/>
      <c r="G869" s="1"/>
      <c r="H869" s="2"/>
      <c r="I869" s="1"/>
      <c r="J869" s="2"/>
      <c r="K869" s="1"/>
      <c r="L869" s="2"/>
      <c r="M869" s="1"/>
      <c r="N869" s="2"/>
      <c r="O869" s="1"/>
      <c r="P869" s="2"/>
      <c r="Q869" s="1"/>
      <c r="R869" s="2"/>
      <c r="S869" s="1"/>
      <c r="T869" s="2"/>
      <c r="U869" s="1"/>
      <c r="V869" s="2"/>
      <c r="W869" s="1"/>
      <c r="X869" s="2"/>
      <c r="Y869" s="1"/>
      <c r="Z869" s="2"/>
      <c r="AA869" s="1"/>
      <c r="AB869" s="2"/>
      <c r="AC869" s="1"/>
      <c r="AD869" s="2"/>
      <c r="AE869" s="1"/>
      <c r="AF869" s="2"/>
      <c r="AG869" s="1"/>
      <c r="AH869" s="2"/>
      <c r="AI869" s="1"/>
    </row>
    <row r="870" spans="1:35" x14ac:dyDescent="0.3">
      <c r="A870" s="1"/>
      <c r="B870" s="22"/>
      <c r="C870" s="1"/>
      <c r="D870" s="22"/>
      <c r="E870" s="1"/>
      <c r="F870" s="22"/>
      <c r="G870" s="1"/>
      <c r="H870" s="2"/>
      <c r="I870" s="1"/>
      <c r="J870" s="2"/>
      <c r="K870" s="1"/>
      <c r="L870" s="2"/>
      <c r="M870" s="1"/>
      <c r="N870" s="2"/>
      <c r="O870" s="1"/>
      <c r="P870" s="2"/>
      <c r="Q870" s="1"/>
      <c r="R870" s="2"/>
      <c r="S870" s="1"/>
      <c r="T870" s="2"/>
      <c r="U870" s="1"/>
      <c r="V870" s="2"/>
      <c r="W870" s="1"/>
      <c r="X870" s="2"/>
      <c r="Y870" s="1"/>
      <c r="Z870" s="2"/>
      <c r="AA870" s="1"/>
      <c r="AB870" s="2"/>
      <c r="AC870" s="1"/>
      <c r="AD870" s="2"/>
      <c r="AE870" s="1"/>
      <c r="AF870" s="2"/>
      <c r="AG870" s="1"/>
      <c r="AH870" s="2"/>
      <c r="AI870" s="1"/>
    </row>
    <row r="871" spans="1:35" x14ac:dyDescent="0.3">
      <c r="A871" s="1"/>
      <c r="B871" s="22"/>
      <c r="C871" s="1"/>
      <c r="D871" s="22"/>
      <c r="E871" s="1"/>
      <c r="F871" s="22"/>
      <c r="G871" s="1"/>
      <c r="H871" s="2"/>
      <c r="I871" s="1"/>
      <c r="J871" s="2"/>
      <c r="K871" s="1"/>
      <c r="L871" s="2"/>
      <c r="M871" s="1"/>
      <c r="N871" s="2"/>
      <c r="O871" s="1"/>
      <c r="P871" s="2"/>
      <c r="Q871" s="1"/>
      <c r="R871" s="2"/>
      <c r="S871" s="1"/>
      <c r="T871" s="2"/>
      <c r="U871" s="1"/>
      <c r="V871" s="2"/>
      <c r="W871" s="1"/>
      <c r="X871" s="2"/>
      <c r="Y871" s="1"/>
      <c r="Z871" s="2"/>
      <c r="AA871" s="1"/>
      <c r="AB871" s="2"/>
      <c r="AC871" s="1"/>
      <c r="AD871" s="2"/>
      <c r="AE871" s="1"/>
      <c r="AF871" s="2"/>
      <c r="AG871" s="1"/>
      <c r="AH871" s="2"/>
      <c r="AI871" s="1"/>
    </row>
    <row r="872" spans="1:35" x14ac:dyDescent="0.3">
      <c r="A872" s="1"/>
      <c r="B872" s="22"/>
      <c r="C872" s="1"/>
      <c r="D872" s="22"/>
      <c r="E872" s="1"/>
      <c r="F872" s="22"/>
      <c r="G872" s="1"/>
      <c r="H872" s="2"/>
      <c r="I872" s="1"/>
      <c r="J872" s="2"/>
      <c r="K872" s="1"/>
      <c r="L872" s="2"/>
      <c r="M872" s="1"/>
      <c r="N872" s="2"/>
      <c r="O872" s="1"/>
      <c r="P872" s="2"/>
      <c r="Q872" s="1"/>
      <c r="R872" s="2"/>
      <c r="S872" s="1"/>
      <c r="T872" s="2"/>
      <c r="U872" s="1"/>
      <c r="V872" s="2"/>
      <c r="W872" s="1"/>
      <c r="X872" s="2"/>
      <c r="Y872" s="1"/>
      <c r="Z872" s="2"/>
      <c r="AA872" s="1"/>
      <c r="AB872" s="2"/>
      <c r="AC872" s="1"/>
      <c r="AD872" s="2"/>
      <c r="AE872" s="1"/>
      <c r="AF872" s="2"/>
      <c r="AG872" s="1"/>
      <c r="AH872" s="2"/>
      <c r="AI872" s="1"/>
    </row>
    <row r="873" spans="1:35" x14ac:dyDescent="0.3">
      <c r="A873" s="1"/>
      <c r="B873" s="22"/>
      <c r="C873" s="1"/>
      <c r="D873" s="22"/>
      <c r="E873" s="1"/>
      <c r="F873" s="22"/>
      <c r="G873" s="1"/>
      <c r="H873" s="2"/>
      <c r="I873" s="1"/>
      <c r="J873" s="2"/>
      <c r="K873" s="1"/>
      <c r="L873" s="2"/>
      <c r="M873" s="1"/>
      <c r="N873" s="2"/>
      <c r="O873" s="1"/>
      <c r="P873" s="2"/>
      <c r="Q873" s="1"/>
      <c r="R873" s="2"/>
      <c r="S873" s="1"/>
      <c r="T873" s="2"/>
      <c r="U873" s="1"/>
      <c r="V873" s="2"/>
      <c r="W873" s="1"/>
      <c r="X873" s="2"/>
      <c r="Y873" s="1"/>
      <c r="Z873" s="2"/>
      <c r="AA873" s="1"/>
      <c r="AB873" s="2"/>
      <c r="AC873" s="1"/>
      <c r="AD873" s="2"/>
      <c r="AE873" s="1"/>
      <c r="AF873" s="2"/>
      <c r="AG873" s="1"/>
      <c r="AH873" s="2"/>
      <c r="AI873" s="1"/>
    </row>
    <row r="874" spans="1:35" x14ac:dyDescent="0.3">
      <c r="A874" s="1"/>
      <c r="B874" s="22"/>
      <c r="C874" s="1"/>
      <c r="D874" s="22"/>
      <c r="E874" s="1"/>
      <c r="F874" s="22"/>
      <c r="G874" s="1"/>
      <c r="H874" s="2"/>
      <c r="I874" s="1"/>
      <c r="J874" s="2"/>
      <c r="K874" s="1"/>
      <c r="L874" s="2"/>
      <c r="M874" s="1"/>
      <c r="N874" s="2"/>
      <c r="O874" s="1"/>
      <c r="P874" s="2"/>
      <c r="Q874" s="1"/>
      <c r="R874" s="2"/>
      <c r="S874" s="1"/>
      <c r="T874" s="2"/>
      <c r="U874" s="1"/>
      <c r="V874" s="2"/>
      <c r="W874" s="1"/>
      <c r="X874" s="2"/>
      <c r="Y874" s="1"/>
      <c r="Z874" s="2"/>
      <c r="AA874" s="1"/>
      <c r="AB874" s="2"/>
      <c r="AC874" s="1"/>
      <c r="AD874" s="2"/>
      <c r="AE874" s="1"/>
      <c r="AF874" s="2"/>
      <c r="AG874" s="1"/>
      <c r="AH874" s="2"/>
      <c r="AI874" s="1"/>
    </row>
    <row r="875" spans="1:35" x14ac:dyDescent="0.3">
      <c r="A875" s="1"/>
      <c r="B875" s="22"/>
      <c r="C875" s="1"/>
      <c r="D875" s="22"/>
      <c r="E875" s="1"/>
      <c r="F875" s="22"/>
      <c r="G875" s="1"/>
      <c r="H875" s="2"/>
      <c r="I875" s="1"/>
      <c r="J875" s="2"/>
      <c r="K875" s="1"/>
      <c r="L875" s="2"/>
      <c r="M875" s="1"/>
      <c r="N875" s="2"/>
      <c r="O875" s="1"/>
      <c r="P875" s="2"/>
      <c r="Q875" s="1"/>
      <c r="R875" s="2"/>
      <c r="S875" s="1"/>
      <c r="T875" s="2"/>
      <c r="U875" s="1"/>
      <c r="V875" s="2"/>
      <c r="W875" s="1"/>
      <c r="X875" s="2"/>
      <c r="Y875" s="1"/>
      <c r="Z875" s="2"/>
      <c r="AA875" s="1"/>
      <c r="AB875" s="2"/>
      <c r="AC875" s="1"/>
      <c r="AD875" s="2"/>
      <c r="AE875" s="1"/>
      <c r="AF875" s="2"/>
      <c r="AG875" s="1"/>
      <c r="AH875" s="2"/>
      <c r="AI875" s="1"/>
    </row>
    <row r="876" spans="1:35" x14ac:dyDescent="0.3">
      <c r="A876" s="1"/>
      <c r="B876" s="22"/>
      <c r="C876" s="1"/>
      <c r="D876" s="22"/>
      <c r="E876" s="1"/>
      <c r="F876" s="22"/>
      <c r="G876" s="1"/>
      <c r="H876" s="2"/>
      <c r="I876" s="1"/>
      <c r="J876" s="2"/>
      <c r="K876" s="1"/>
      <c r="L876" s="2"/>
      <c r="M876" s="1"/>
      <c r="N876" s="2"/>
      <c r="O876" s="1"/>
      <c r="P876" s="2"/>
      <c r="Q876" s="1"/>
      <c r="R876" s="2"/>
      <c r="S876" s="1"/>
      <c r="T876" s="2"/>
      <c r="U876" s="1"/>
      <c r="V876" s="2"/>
      <c r="W876" s="1"/>
      <c r="X876" s="2"/>
      <c r="Y876" s="1"/>
      <c r="Z876" s="2"/>
      <c r="AA876" s="1"/>
      <c r="AB876" s="2"/>
      <c r="AC876" s="1"/>
      <c r="AD876" s="2"/>
      <c r="AE876" s="1"/>
      <c r="AF876" s="2"/>
      <c r="AG876" s="1"/>
      <c r="AH876" s="2"/>
      <c r="AI876" s="1"/>
    </row>
    <row r="877" spans="1:35" x14ac:dyDescent="0.3">
      <c r="A877" s="1"/>
      <c r="B877" s="22"/>
      <c r="C877" s="1"/>
      <c r="D877" s="22"/>
      <c r="E877" s="1"/>
      <c r="F877" s="22"/>
      <c r="G877" s="1"/>
      <c r="H877" s="2"/>
      <c r="I877" s="1"/>
      <c r="J877" s="2"/>
      <c r="K877" s="1"/>
      <c r="L877" s="2"/>
      <c r="M877" s="1"/>
      <c r="N877" s="2"/>
      <c r="O877" s="1"/>
      <c r="P877" s="2"/>
      <c r="Q877" s="1"/>
      <c r="R877" s="2"/>
      <c r="S877" s="1"/>
      <c r="T877" s="2"/>
      <c r="U877" s="1"/>
      <c r="V877" s="2"/>
      <c r="W877" s="1"/>
      <c r="X877" s="2"/>
      <c r="Y877" s="1"/>
      <c r="Z877" s="2"/>
      <c r="AA877" s="1"/>
      <c r="AB877" s="2"/>
      <c r="AC877" s="1"/>
      <c r="AD877" s="2"/>
      <c r="AE877" s="1"/>
      <c r="AF877" s="2"/>
      <c r="AG877" s="1"/>
      <c r="AH877" s="2"/>
      <c r="AI877" s="1"/>
    </row>
    <row r="878" spans="1:35" x14ac:dyDescent="0.3">
      <c r="A878" s="1"/>
      <c r="B878" s="22"/>
      <c r="C878" s="1"/>
      <c r="D878" s="22"/>
      <c r="E878" s="1"/>
      <c r="F878" s="22"/>
      <c r="G878" s="1"/>
      <c r="H878" s="2"/>
      <c r="I878" s="1"/>
      <c r="J878" s="2"/>
      <c r="K878" s="1"/>
      <c r="L878" s="2"/>
      <c r="M878" s="1"/>
      <c r="N878" s="2"/>
      <c r="O878" s="1"/>
      <c r="P878" s="2"/>
      <c r="Q878" s="1"/>
      <c r="R878" s="2"/>
      <c r="S878" s="1"/>
      <c r="T878" s="2"/>
      <c r="U878" s="1"/>
      <c r="V878" s="2"/>
      <c r="W878" s="1"/>
      <c r="X878" s="2"/>
      <c r="Y878" s="1"/>
      <c r="Z878" s="2"/>
      <c r="AA878" s="1"/>
      <c r="AB878" s="2"/>
      <c r="AC878" s="1"/>
      <c r="AD878" s="2"/>
      <c r="AE878" s="1"/>
      <c r="AF878" s="2"/>
      <c r="AG878" s="1"/>
      <c r="AH878" s="2"/>
      <c r="AI878" s="1"/>
    </row>
    <row r="879" spans="1:35" x14ac:dyDescent="0.3">
      <c r="A879" s="1"/>
      <c r="B879" s="22"/>
      <c r="C879" s="1"/>
      <c r="D879" s="22"/>
      <c r="E879" s="1"/>
      <c r="F879" s="22"/>
      <c r="G879" s="1"/>
      <c r="H879" s="2"/>
      <c r="I879" s="1"/>
      <c r="J879" s="2"/>
      <c r="K879" s="1"/>
      <c r="L879" s="2"/>
      <c r="M879" s="1"/>
      <c r="N879" s="2"/>
      <c r="O879" s="1"/>
      <c r="P879" s="2"/>
      <c r="Q879" s="1"/>
      <c r="R879" s="2"/>
      <c r="S879" s="1"/>
      <c r="T879" s="2"/>
      <c r="U879" s="1"/>
      <c r="V879" s="2"/>
      <c r="W879" s="1"/>
      <c r="X879" s="2"/>
      <c r="Y879" s="1"/>
      <c r="Z879" s="2"/>
      <c r="AA879" s="1"/>
      <c r="AB879" s="2"/>
      <c r="AC879" s="1"/>
      <c r="AD879" s="2"/>
      <c r="AE879" s="1"/>
      <c r="AF879" s="2"/>
      <c r="AG879" s="1"/>
      <c r="AH879" s="2"/>
      <c r="AI879" s="1"/>
    </row>
    <row r="880" spans="1:35" x14ac:dyDescent="0.3">
      <c r="A880" s="1"/>
      <c r="B880" s="22"/>
      <c r="C880" s="1"/>
      <c r="D880" s="22"/>
      <c r="E880" s="1"/>
      <c r="F880" s="22"/>
      <c r="G880" s="1"/>
      <c r="H880" s="2"/>
      <c r="I880" s="1"/>
      <c r="J880" s="2"/>
      <c r="K880" s="1"/>
      <c r="L880" s="2"/>
      <c r="M880" s="1"/>
      <c r="N880" s="2"/>
      <c r="O880" s="1"/>
      <c r="P880" s="2"/>
      <c r="Q880" s="1"/>
      <c r="R880" s="2"/>
      <c r="S880" s="1"/>
      <c r="T880" s="2"/>
      <c r="U880" s="1"/>
      <c r="V880" s="2"/>
      <c r="W880" s="1"/>
      <c r="X880" s="2"/>
      <c r="Y880" s="1"/>
      <c r="Z880" s="2"/>
      <c r="AA880" s="1"/>
      <c r="AB880" s="2"/>
      <c r="AC880" s="1"/>
      <c r="AD880" s="2"/>
      <c r="AE880" s="1"/>
      <c r="AF880" s="2"/>
      <c r="AG880" s="1"/>
      <c r="AH880" s="2"/>
      <c r="AI880" s="1"/>
    </row>
    <row r="881" spans="1:35" x14ac:dyDescent="0.3">
      <c r="A881" s="1"/>
      <c r="B881" s="22"/>
      <c r="C881" s="1"/>
      <c r="D881" s="22"/>
      <c r="E881" s="1"/>
      <c r="F881" s="22"/>
      <c r="G881" s="1"/>
      <c r="H881" s="2"/>
      <c r="I881" s="1"/>
      <c r="J881" s="2"/>
      <c r="K881" s="1"/>
      <c r="L881" s="2"/>
      <c r="M881" s="1"/>
      <c r="N881" s="2"/>
      <c r="O881" s="1"/>
      <c r="P881" s="2"/>
      <c r="Q881" s="1"/>
      <c r="R881" s="2"/>
      <c r="S881" s="1"/>
      <c r="T881" s="2"/>
      <c r="U881" s="1"/>
      <c r="V881" s="2"/>
      <c r="W881" s="1"/>
      <c r="X881" s="2"/>
      <c r="Y881" s="1"/>
      <c r="Z881" s="2"/>
      <c r="AA881" s="1"/>
      <c r="AB881" s="2"/>
      <c r="AC881" s="1"/>
      <c r="AD881" s="2"/>
      <c r="AE881" s="1"/>
      <c r="AF881" s="2"/>
      <c r="AG881" s="1"/>
      <c r="AH881" s="2"/>
      <c r="AI881" s="1"/>
    </row>
    <row r="882" spans="1:35" x14ac:dyDescent="0.3">
      <c r="A882" s="1"/>
      <c r="B882" s="22"/>
      <c r="C882" s="1"/>
      <c r="D882" s="22"/>
      <c r="E882" s="1"/>
      <c r="F882" s="22"/>
      <c r="G882" s="1"/>
      <c r="H882" s="2"/>
      <c r="I882" s="1"/>
      <c r="J882" s="2"/>
      <c r="K882" s="1"/>
      <c r="L882" s="2"/>
      <c r="M882" s="1"/>
      <c r="N882" s="2"/>
      <c r="O882" s="1"/>
      <c r="P882" s="2"/>
      <c r="Q882" s="1"/>
      <c r="R882" s="2"/>
      <c r="S882" s="1"/>
      <c r="T882" s="2"/>
      <c r="U882" s="1"/>
      <c r="V882" s="2"/>
      <c r="W882" s="1"/>
      <c r="X882" s="2"/>
      <c r="Y882" s="1"/>
      <c r="Z882" s="2"/>
      <c r="AA882" s="1"/>
      <c r="AB882" s="2"/>
      <c r="AC882" s="1"/>
      <c r="AD882" s="2"/>
      <c r="AE882" s="1"/>
      <c r="AF882" s="2"/>
      <c r="AG882" s="1"/>
      <c r="AH882" s="2"/>
      <c r="AI882" s="1"/>
    </row>
    <row r="883" spans="1:35" x14ac:dyDescent="0.3">
      <c r="A883" s="1"/>
      <c r="B883" s="22"/>
      <c r="C883" s="1"/>
      <c r="D883" s="22"/>
      <c r="E883" s="1"/>
      <c r="F883" s="22"/>
      <c r="G883" s="1"/>
      <c r="H883" s="2"/>
      <c r="I883" s="1"/>
      <c r="J883" s="2"/>
      <c r="K883" s="1"/>
      <c r="L883" s="2"/>
      <c r="M883" s="1"/>
      <c r="N883" s="2"/>
      <c r="O883" s="1"/>
      <c r="P883" s="2"/>
      <c r="Q883" s="1"/>
      <c r="R883" s="2"/>
      <c r="S883" s="1"/>
      <c r="T883" s="2"/>
      <c r="U883" s="1"/>
      <c r="V883" s="2"/>
      <c r="W883" s="1"/>
      <c r="X883" s="2"/>
      <c r="Y883" s="1"/>
      <c r="Z883" s="2"/>
      <c r="AA883" s="1"/>
      <c r="AB883" s="2"/>
      <c r="AC883" s="1"/>
      <c r="AD883" s="2"/>
      <c r="AE883" s="1"/>
      <c r="AF883" s="2"/>
      <c r="AG883" s="1"/>
      <c r="AH883" s="2"/>
      <c r="AI883" s="1"/>
    </row>
    <row r="884" spans="1:35" x14ac:dyDescent="0.3">
      <c r="A884" s="1"/>
      <c r="B884" s="22"/>
      <c r="C884" s="1"/>
      <c r="D884" s="22"/>
      <c r="E884" s="1"/>
      <c r="F884" s="22"/>
      <c r="G884" s="1"/>
      <c r="H884" s="2"/>
      <c r="I884" s="1"/>
      <c r="J884" s="2"/>
      <c r="K884" s="1"/>
      <c r="L884" s="2"/>
      <c r="M884" s="1"/>
      <c r="N884" s="2"/>
      <c r="O884" s="1"/>
      <c r="P884" s="2"/>
      <c r="Q884" s="1"/>
      <c r="R884" s="2"/>
      <c r="S884" s="1"/>
      <c r="T884" s="2"/>
      <c r="U884" s="1"/>
      <c r="V884" s="2"/>
      <c r="W884" s="1"/>
      <c r="X884" s="2"/>
      <c r="Y884" s="1"/>
      <c r="Z884" s="2"/>
      <c r="AA884" s="1"/>
      <c r="AB884" s="2"/>
      <c r="AC884" s="1"/>
      <c r="AD884" s="2"/>
      <c r="AE884" s="1"/>
      <c r="AF884" s="2"/>
      <c r="AG884" s="1"/>
      <c r="AH884" s="2"/>
      <c r="AI884" s="1"/>
    </row>
    <row r="885" spans="1:35" x14ac:dyDescent="0.3">
      <c r="A885" s="1"/>
      <c r="B885" s="22"/>
      <c r="C885" s="1"/>
      <c r="D885" s="22"/>
      <c r="E885" s="1"/>
      <c r="F885" s="22"/>
      <c r="G885" s="1"/>
      <c r="H885" s="2"/>
      <c r="I885" s="1"/>
      <c r="J885" s="2"/>
      <c r="K885" s="1"/>
      <c r="L885" s="2"/>
      <c r="M885" s="1"/>
      <c r="N885" s="2"/>
      <c r="O885" s="1"/>
      <c r="P885" s="2"/>
      <c r="Q885" s="1"/>
      <c r="R885" s="2"/>
      <c r="S885" s="1"/>
      <c r="T885" s="2"/>
      <c r="U885" s="1"/>
      <c r="V885" s="2"/>
      <c r="W885" s="1"/>
      <c r="X885" s="2"/>
      <c r="Y885" s="1"/>
      <c r="Z885" s="2"/>
      <c r="AA885" s="1"/>
      <c r="AB885" s="2"/>
      <c r="AC885" s="1"/>
      <c r="AD885" s="2"/>
      <c r="AE885" s="1"/>
      <c r="AF885" s="2"/>
      <c r="AG885" s="1"/>
      <c r="AH885" s="2"/>
      <c r="AI885" s="1"/>
    </row>
    <row r="886" spans="1:35" x14ac:dyDescent="0.3">
      <c r="A886" s="1"/>
      <c r="B886" s="22"/>
      <c r="C886" s="1"/>
      <c r="D886" s="22"/>
      <c r="E886" s="1"/>
      <c r="F886" s="22"/>
      <c r="G886" s="1"/>
      <c r="H886" s="2"/>
      <c r="I886" s="1"/>
      <c r="J886" s="2"/>
      <c r="K886" s="1"/>
      <c r="L886" s="2"/>
      <c r="M886" s="1"/>
      <c r="N886" s="2"/>
      <c r="O886" s="1"/>
      <c r="P886" s="2"/>
      <c r="Q886" s="1"/>
      <c r="R886" s="2"/>
      <c r="S886" s="1"/>
      <c r="T886" s="2"/>
      <c r="U886" s="1"/>
      <c r="V886" s="2"/>
      <c r="W886" s="1"/>
      <c r="X886" s="2"/>
      <c r="Y886" s="1"/>
      <c r="Z886" s="2"/>
      <c r="AA886" s="1"/>
      <c r="AB886" s="2"/>
      <c r="AC886" s="1"/>
      <c r="AD886" s="2"/>
      <c r="AE886" s="1"/>
      <c r="AF886" s="2"/>
      <c r="AG886" s="1"/>
      <c r="AH886" s="2"/>
      <c r="AI886" s="1"/>
    </row>
    <row r="887" spans="1:35" x14ac:dyDescent="0.3">
      <c r="A887" s="1"/>
      <c r="B887" s="22"/>
      <c r="C887" s="1"/>
      <c r="D887" s="22"/>
      <c r="E887" s="1"/>
      <c r="F887" s="22"/>
      <c r="G887" s="1"/>
      <c r="H887" s="2"/>
      <c r="I887" s="1"/>
      <c r="J887" s="2"/>
      <c r="K887" s="1"/>
      <c r="L887" s="2"/>
      <c r="M887" s="1"/>
      <c r="N887" s="2"/>
      <c r="O887" s="1"/>
      <c r="P887" s="2"/>
      <c r="Q887" s="1"/>
      <c r="R887" s="2"/>
      <c r="S887" s="1"/>
      <c r="T887" s="2"/>
      <c r="U887" s="1"/>
      <c r="V887" s="2"/>
      <c r="W887" s="1"/>
      <c r="X887" s="2"/>
      <c r="Y887" s="1"/>
      <c r="Z887" s="2"/>
      <c r="AA887" s="1"/>
      <c r="AB887" s="2"/>
      <c r="AC887" s="1"/>
      <c r="AD887" s="2"/>
      <c r="AE887" s="1"/>
      <c r="AF887" s="2"/>
      <c r="AG887" s="1"/>
      <c r="AH887" s="2"/>
      <c r="AI887" s="1"/>
    </row>
    <row r="888" spans="1:35" x14ac:dyDescent="0.3">
      <c r="A888" s="1"/>
      <c r="B888" s="22"/>
      <c r="C888" s="1"/>
      <c r="D888" s="22"/>
      <c r="E888" s="1"/>
      <c r="F888" s="22"/>
      <c r="G888" s="1"/>
      <c r="H888" s="2"/>
      <c r="I888" s="1"/>
      <c r="J888" s="2"/>
      <c r="K888" s="1"/>
      <c r="L888" s="2"/>
      <c r="M888" s="1"/>
      <c r="N888" s="2"/>
      <c r="O888" s="1"/>
      <c r="P888" s="2"/>
      <c r="Q888" s="1"/>
      <c r="R888" s="2"/>
      <c r="S888" s="1"/>
      <c r="T888" s="2"/>
      <c r="U888" s="1"/>
      <c r="V888" s="2"/>
      <c r="W888" s="1"/>
      <c r="X888" s="2"/>
      <c r="Y888" s="1"/>
      <c r="Z888" s="2"/>
      <c r="AA888" s="1"/>
      <c r="AB888" s="2"/>
      <c r="AC888" s="1"/>
      <c r="AD888" s="2"/>
      <c r="AE888" s="1"/>
      <c r="AF888" s="2"/>
      <c r="AG888" s="1"/>
      <c r="AH888" s="2"/>
      <c r="AI888" s="1"/>
    </row>
    <row r="889" spans="1:35" x14ac:dyDescent="0.3">
      <c r="A889" s="1"/>
      <c r="B889" s="22"/>
      <c r="C889" s="1"/>
      <c r="D889" s="22"/>
      <c r="E889" s="1"/>
      <c r="F889" s="22"/>
      <c r="G889" s="1"/>
      <c r="H889" s="2"/>
      <c r="I889" s="1"/>
      <c r="J889" s="2"/>
      <c r="K889" s="1"/>
      <c r="L889" s="2"/>
      <c r="M889" s="1"/>
      <c r="N889" s="2"/>
      <c r="O889" s="1"/>
      <c r="P889" s="2"/>
      <c r="Q889" s="1"/>
      <c r="R889" s="2"/>
      <c r="S889" s="1"/>
      <c r="T889" s="2"/>
      <c r="U889" s="1"/>
      <c r="V889" s="2"/>
      <c r="W889" s="1"/>
      <c r="X889" s="2"/>
      <c r="Y889" s="1"/>
      <c r="Z889" s="2"/>
      <c r="AA889" s="1"/>
      <c r="AB889" s="2"/>
      <c r="AC889" s="1"/>
      <c r="AD889" s="2"/>
      <c r="AE889" s="1"/>
      <c r="AF889" s="2"/>
      <c r="AG889" s="1"/>
      <c r="AH889" s="2"/>
      <c r="AI889" s="1"/>
    </row>
    <row r="890" spans="1:35" x14ac:dyDescent="0.3">
      <c r="A890" s="1"/>
      <c r="B890" s="22"/>
      <c r="C890" s="1"/>
      <c r="D890" s="22"/>
      <c r="E890" s="1"/>
      <c r="F890" s="22"/>
      <c r="G890" s="1"/>
      <c r="H890" s="2"/>
      <c r="I890" s="1"/>
      <c r="J890" s="2"/>
      <c r="K890" s="1"/>
      <c r="L890" s="2"/>
      <c r="M890" s="1"/>
      <c r="N890" s="2"/>
      <c r="O890" s="1"/>
      <c r="P890" s="2"/>
      <c r="Q890" s="1"/>
      <c r="R890" s="2"/>
      <c r="S890" s="1"/>
      <c r="T890" s="2"/>
      <c r="U890" s="1"/>
      <c r="V890" s="2"/>
      <c r="W890" s="1"/>
      <c r="X890" s="2"/>
      <c r="Y890" s="1"/>
      <c r="Z890" s="2"/>
      <c r="AA890" s="1"/>
      <c r="AB890" s="2"/>
      <c r="AC890" s="1"/>
      <c r="AD890" s="2"/>
      <c r="AE890" s="1"/>
      <c r="AF890" s="2"/>
      <c r="AG890" s="1"/>
      <c r="AH890" s="2"/>
      <c r="AI890" s="1"/>
    </row>
    <row r="891" spans="1:35" x14ac:dyDescent="0.3">
      <c r="A891" s="1"/>
      <c r="B891" s="22"/>
      <c r="C891" s="1"/>
      <c r="D891" s="22"/>
      <c r="E891" s="1"/>
      <c r="F891" s="22"/>
      <c r="G891" s="1"/>
      <c r="H891" s="2"/>
      <c r="I891" s="1"/>
      <c r="J891" s="2"/>
      <c r="K891" s="1"/>
      <c r="L891" s="2"/>
      <c r="M891" s="1"/>
      <c r="N891" s="2"/>
      <c r="O891" s="1"/>
      <c r="P891" s="2"/>
      <c r="Q891" s="1"/>
      <c r="R891" s="2"/>
      <c r="S891" s="1"/>
      <c r="T891" s="2"/>
      <c r="U891" s="1"/>
      <c r="V891" s="2"/>
      <c r="W891" s="1"/>
      <c r="X891" s="2"/>
      <c r="Y891" s="1"/>
      <c r="Z891" s="2"/>
      <c r="AA891" s="1"/>
      <c r="AB891" s="2"/>
      <c r="AC891" s="1"/>
      <c r="AD891" s="2"/>
      <c r="AE891" s="1"/>
      <c r="AF891" s="2"/>
      <c r="AG891" s="1"/>
      <c r="AH891" s="2"/>
      <c r="AI891" s="1"/>
    </row>
    <row r="892" spans="1:35" x14ac:dyDescent="0.3">
      <c r="A892" s="1"/>
      <c r="B892" s="22"/>
      <c r="C892" s="1"/>
      <c r="D892" s="22"/>
      <c r="E892" s="1"/>
      <c r="F892" s="22"/>
      <c r="G892" s="1"/>
      <c r="H892" s="2"/>
      <c r="I892" s="1"/>
      <c r="J892" s="2"/>
      <c r="K892" s="1"/>
      <c r="L892" s="2"/>
      <c r="M892" s="1"/>
      <c r="N892" s="2"/>
      <c r="O892" s="1"/>
      <c r="P892" s="2"/>
      <c r="Q892" s="1"/>
      <c r="R892" s="2"/>
      <c r="S892" s="1"/>
      <c r="T892" s="2"/>
      <c r="U892" s="1"/>
      <c r="V892" s="2"/>
      <c r="W892" s="1"/>
      <c r="X892" s="2"/>
      <c r="Y892" s="1"/>
      <c r="Z892" s="2"/>
      <c r="AA892" s="1"/>
      <c r="AB892" s="2"/>
      <c r="AC892" s="1"/>
      <c r="AD892" s="2"/>
      <c r="AE892" s="1"/>
      <c r="AF892" s="2"/>
      <c r="AG892" s="1"/>
      <c r="AH892" s="2"/>
      <c r="AI892" s="1"/>
    </row>
    <row r="893" spans="1:35" x14ac:dyDescent="0.3">
      <c r="A893" s="1"/>
      <c r="B893" s="22"/>
      <c r="C893" s="1"/>
      <c r="D893" s="22"/>
      <c r="E893" s="1"/>
      <c r="F893" s="22"/>
      <c r="G893" s="1"/>
      <c r="H893" s="2"/>
      <c r="I893" s="1"/>
      <c r="J893" s="2"/>
      <c r="K893" s="1"/>
      <c r="L893" s="2"/>
      <c r="M893" s="1"/>
      <c r="N893" s="2"/>
      <c r="O893" s="1"/>
      <c r="P893" s="2"/>
      <c r="Q893" s="1"/>
      <c r="R893" s="2"/>
      <c r="S893" s="1"/>
      <c r="T893" s="2"/>
      <c r="U893" s="1"/>
      <c r="V893" s="2"/>
      <c r="W893" s="1"/>
      <c r="X893" s="2"/>
      <c r="Y893" s="1"/>
      <c r="Z893" s="2"/>
      <c r="AA893" s="1"/>
      <c r="AB893" s="2"/>
      <c r="AC893" s="1"/>
      <c r="AD893" s="2"/>
      <c r="AE893" s="1"/>
      <c r="AF893" s="2"/>
      <c r="AG893" s="1"/>
      <c r="AH893" s="2"/>
      <c r="AI893" s="1"/>
    </row>
    <row r="894" spans="1:35" x14ac:dyDescent="0.3">
      <c r="A894" s="1"/>
      <c r="B894" s="22"/>
      <c r="C894" s="1"/>
      <c r="D894" s="22"/>
      <c r="E894" s="1"/>
      <c r="F894" s="22"/>
      <c r="G894" s="1"/>
      <c r="H894" s="2"/>
      <c r="I894" s="1"/>
      <c r="J894" s="2"/>
      <c r="K894" s="1"/>
      <c r="L894" s="2"/>
      <c r="M894" s="1"/>
      <c r="N894" s="2"/>
      <c r="O894" s="1"/>
      <c r="P894" s="2"/>
      <c r="Q894" s="1"/>
      <c r="R894" s="2"/>
      <c r="S894" s="1"/>
      <c r="T894" s="2"/>
      <c r="U894" s="1"/>
      <c r="V894" s="2"/>
      <c r="W894" s="1"/>
      <c r="X894" s="2"/>
      <c r="Y894" s="1"/>
      <c r="Z894" s="2"/>
      <c r="AA894" s="1"/>
      <c r="AB894" s="2"/>
      <c r="AC894" s="1"/>
      <c r="AD894" s="2"/>
      <c r="AE894" s="1"/>
      <c r="AF894" s="2"/>
      <c r="AG894" s="1"/>
      <c r="AH894" s="2"/>
      <c r="AI894" s="1"/>
    </row>
    <row r="895" spans="1:35" x14ac:dyDescent="0.3">
      <c r="A895" s="1"/>
      <c r="B895" s="22"/>
      <c r="C895" s="1"/>
      <c r="D895" s="22"/>
      <c r="E895" s="1"/>
      <c r="F895" s="22"/>
      <c r="G895" s="1"/>
      <c r="H895" s="2"/>
      <c r="I895" s="1"/>
      <c r="J895" s="2"/>
      <c r="K895" s="1"/>
      <c r="L895" s="2"/>
      <c r="M895" s="1"/>
      <c r="N895" s="2"/>
      <c r="O895" s="1"/>
      <c r="P895" s="2"/>
      <c r="Q895" s="1"/>
      <c r="R895" s="2"/>
      <c r="S895" s="1"/>
      <c r="T895" s="2"/>
      <c r="U895" s="1"/>
      <c r="V895" s="2"/>
      <c r="W895" s="1"/>
      <c r="X895" s="2"/>
      <c r="Y895" s="1"/>
      <c r="Z895" s="2"/>
      <c r="AA895" s="1"/>
      <c r="AB895" s="2"/>
      <c r="AC895" s="1"/>
      <c r="AD895" s="2"/>
      <c r="AE895" s="1"/>
      <c r="AF895" s="2"/>
      <c r="AG895" s="1"/>
      <c r="AH895" s="2"/>
      <c r="AI895" s="1"/>
    </row>
    <row r="896" spans="1:35" x14ac:dyDescent="0.3">
      <c r="A896" s="1"/>
      <c r="B896" s="22"/>
      <c r="C896" s="1"/>
      <c r="D896" s="22"/>
      <c r="E896" s="1"/>
      <c r="F896" s="22"/>
      <c r="G896" s="1"/>
      <c r="H896" s="2"/>
      <c r="I896" s="1"/>
      <c r="J896" s="2"/>
      <c r="K896" s="1"/>
      <c r="L896" s="2"/>
      <c r="M896" s="1"/>
      <c r="N896" s="2"/>
      <c r="O896" s="1"/>
      <c r="P896" s="2"/>
      <c r="Q896" s="1"/>
      <c r="R896" s="2"/>
      <c r="S896" s="1"/>
      <c r="T896" s="2"/>
      <c r="U896" s="1"/>
      <c r="V896" s="2"/>
      <c r="W896" s="1"/>
      <c r="X896" s="2"/>
      <c r="Y896" s="1"/>
      <c r="Z896" s="2"/>
      <c r="AA896" s="1"/>
      <c r="AB896" s="2"/>
      <c r="AC896" s="1"/>
      <c r="AD896" s="2"/>
      <c r="AE896" s="1"/>
      <c r="AF896" s="2"/>
      <c r="AG896" s="1"/>
      <c r="AH896" s="2"/>
      <c r="AI896" s="1"/>
    </row>
    <row r="897" spans="1:35" x14ac:dyDescent="0.3">
      <c r="A897" s="1"/>
      <c r="B897" s="22"/>
      <c r="C897" s="1"/>
      <c r="D897" s="22"/>
      <c r="E897" s="1"/>
      <c r="F897" s="22"/>
      <c r="G897" s="1"/>
      <c r="H897" s="2"/>
      <c r="I897" s="1"/>
      <c r="J897" s="2"/>
      <c r="K897" s="1"/>
      <c r="L897" s="2"/>
      <c r="M897" s="1"/>
      <c r="N897" s="2"/>
      <c r="O897" s="1"/>
      <c r="P897" s="2"/>
      <c r="Q897" s="1"/>
      <c r="R897" s="2"/>
      <c r="S897" s="1"/>
      <c r="T897" s="2"/>
      <c r="U897" s="1"/>
      <c r="V897" s="2"/>
      <c r="W897" s="1"/>
      <c r="X897" s="2"/>
      <c r="Y897" s="1"/>
      <c r="Z897" s="2"/>
      <c r="AA897" s="1"/>
      <c r="AB897" s="2"/>
      <c r="AC897" s="1"/>
      <c r="AD897" s="2"/>
      <c r="AE897" s="1"/>
      <c r="AF897" s="2"/>
      <c r="AG897" s="1"/>
      <c r="AH897" s="2"/>
      <c r="AI897" s="1"/>
    </row>
    <row r="898" spans="1:35" x14ac:dyDescent="0.3">
      <c r="A898" s="1"/>
      <c r="B898" s="22"/>
      <c r="C898" s="1"/>
      <c r="D898" s="22"/>
      <c r="E898" s="1"/>
      <c r="F898" s="22"/>
      <c r="G898" s="1"/>
      <c r="H898" s="2"/>
      <c r="I898" s="1"/>
      <c r="J898" s="2"/>
      <c r="K898" s="1"/>
      <c r="L898" s="2"/>
      <c r="M898" s="1"/>
      <c r="N898" s="2"/>
      <c r="O898" s="1"/>
      <c r="P898" s="2"/>
      <c r="Q898" s="1"/>
      <c r="R898" s="2"/>
      <c r="S898" s="1"/>
      <c r="T898" s="2"/>
      <c r="U898" s="1"/>
      <c r="V898" s="2"/>
      <c r="W898" s="1"/>
      <c r="X898" s="2"/>
      <c r="Y898" s="1"/>
      <c r="Z898" s="2"/>
      <c r="AA898" s="1"/>
      <c r="AB898" s="2"/>
      <c r="AC898" s="1"/>
      <c r="AD898" s="2"/>
      <c r="AE898" s="1"/>
      <c r="AF898" s="2"/>
      <c r="AG898" s="1"/>
      <c r="AH898" s="2"/>
      <c r="AI898" s="1"/>
    </row>
    <row r="899" spans="1:35" x14ac:dyDescent="0.3">
      <c r="A899" s="1"/>
      <c r="B899" s="22"/>
      <c r="C899" s="1"/>
      <c r="D899" s="22"/>
      <c r="E899" s="1"/>
      <c r="F899" s="22"/>
      <c r="G899" s="1"/>
      <c r="H899" s="2"/>
      <c r="I899" s="1"/>
      <c r="J899" s="2"/>
      <c r="K899" s="1"/>
      <c r="L899" s="2"/>
      <c r="M899" s="1"/>
      <c r="N899" s="2"/>
      <c r="O899" s="1"/>
      <c r="P899" s="2"/>
      <c r="Q899" s="1"/>
      <c r="R899" s="2"/>
      <c r="S899" s="1"/>
      <c r="T899" s="2"/>
      <c r="U899" s="1"/>
      <c r="V899" s="2"/>
      <c r="W899" s="1"/>
      <c r="X899" s="2"/>
      <c r="Y899" s="1"/>
      <c r="Z899" s="2"/>
      <c r="AA899" s="1"/>
      <c r="AB899" s="2"/>
      <c r="AC899" s="1"/>
      <c r="AD899" s="2"/>
      <c r="AE899" s="1"/>
      <c r="AF899" s="2"/>
      <c r="AG899" s="1"/>
      <c r="AH899" s="2"/>
      <c r="AI899" s="1"/>
    </row>
    <row r="900" spans="1:35" x14ac:dyDescent="0.3">
      <c r="A900" s="1"/>
      <c r="B900" s="22"/>
      <c r="C900" s="1"/>
      <c r="D900" s="22"/>
      <c r="E900" s="1"/>
      <c r="F900" s="22"/>
      <c r="G900" s="1"/>
      <c r="H900" s="2"/>
      <c r="I900" s="1"/>
      <c r="J900" s="2"/>
      <c r="K900" s="1"/>
      <c r="L900" s="2"/>
      <c r="M900" s="1"/>
      <c r="N900" s="2"/>
      <c r="O900" s="1"/>
      <c r="P900" s="2"/>
      <c r="Q900" s="1"/>
      <c r="R900" s="2"/>
      <c r="S900" s="1"/>
      <c r="T900" s="2"/>
      <c r="U900" s="1"/>
      <c r="V900" s="2"/>
      <c r="W900" s="1"/>
      <c r="X900" s="2"/>
      <c r="Y900" s="1"/>
      <c r="Z900" s="2"/>
      <c r="AA900" s="1"/>
      <c r="AB900" s="2"/>
      <c r="AC900" s="1"/>
      <c r="AD900" s="2"/>
      <c r="AE900" s="1"/>
      <c r="AF900" s="2"/>
      <c r="AG900" s="1"/>
      <c r="AH900" s="2"/>
      <c r="AI900" s="1"/>
    </row>
    <row r="901" spans="1:35" x14ac:dyDescent="0.3">
      <c r="A901" s="1"/>
      <c r="B901" s="22"/>
      <c r="C901" s="1"/>
      <c r="D901" s="22"/>
      <c r="E901" s="1"/>
      <c r="F901" s="22"/>
      <c r="G901" s="1"/>
      <c r="H901" s="2"/>
      <c r="I901" s="1"/>
      <c r="J901" s="2"/>
      <c r="K901" s="1"/>
      <c r="L901" s="2"/>
      <c r="M901" s="1"/>
      <c r="N901" s="2"/>
      <c r="O901" s="1"/>
      <c r="P901" s="2"/>
      <c r="Q901" s="1"/>
      <c r="R901" s="2"/>
      <c r="S901" s="1"/>
      <c r="T901" s="2"/>
      <c r="U901" s="1"/>
      <c r="V901" s="2"/>
      <c r="W901" s="1"/>
      <c r="X901" s="2"/>
      <c r="Y901" s="1"/>
      <c r="Z901" s="2"/>
      <c r="AA901" s="1"/>
      <c r="AB901" s="2"/>
      <c r="AC901" s="1"/>
      <c r="AD901" s="2"/>
      <c r="AE901" s="1"/>
      <c r="AF901" s="2"/>
      <c r="AG901" s="1"/>
      <c r="AH901" s="2"/>
      <c r="AI901" s="1"/>
    </row>
    <row r="902" spans="1:35" x14ac:dyDescent="0.3">
      <c r="A902" s="1"/>
      <c r="B902" s="22"/>
      <c r="C902" s="1"/>
      <c r="D902" s="22"/>
      <c r="E902" s="1"/>
      <c r="F902" s="22"/>
      <c r="G902" s="1"/>
      <c r="H902" s="2"/>
      <c r="I902" s="1"/>
      <c r="J902" s="2"/>
      <c r="K902" s="1"/>
      <c r="L902" s="2"/>
      <c r="M902" s="1"/>
      <c r="N902" s="2"/>
      <c r="O902" s="1"/>
      <c r="P902" s="2"/>
      <c r="Q902" s="1"/>
      <c r="R902" s="2"/>
      <c r="S902" s="1"/>
      <c r="T902" s="2"/>
      <c r="U902" s="1"/>
      <c r="V902" s="2"/>
      <c r="W902" s="1"/>
      <c r="X902" s="2"/>
      <c r="Y902" s="1"/>
      <c r="Z902" s="2"/>
      <c r="AA902" s="1"/>
      <c r="AB902" s="2"/>
      <c r="AC902" s="1"/>
      <c r="AD902" s="2"/>
      <c r="AE902" s="1"/>
      <c r="AF902" s="2"/>
      <c r="AG902" s="1"/>
      <c r="AH902" s="2"/>
      <c r="AI902" s="1"/>
    </row>
    <row r="903" spans="1:35" x14ac:dyDescent="0.3">
      <c r="A903" s="1"/>
      <c r="B903" s="22"/>
      <c r="C903" s="1"/>
      <c r="D903" s="22"/>
      <c r="E903" s="1"/>
      <c r="F903" s="22"/>
      <c r="G903" s="1"/>
      <c r="H903" s="2"/>
      <c r="I903" s="1"/>
      <c r="J903" s="2"/>
      <c r="K903" s="1"/>
      <c r="L903" s="2"/>
      <c r="M903" s="1"/>
      <c r="N903" s="2"/>
      <c r="O903" s="1"/>
      <c r="P903" s="2"/>
      <c r="Q903" s="1"/>
      <c r="R903" s="2"/>
      <c r="S903" s="1"/>
      <c r="T903" s="2"/>
      <c r="U903" s="1"/>
      <c r="V903" s="2"/>
      <c r="W903" s="1"/>
      <c r="X903" s="2"/>
      <c r="Y903" s="1"/>
      <c r="Z903" s="2"/>
      <c r="AA903" s="1"/>
      <c r="AB903" s="2"/>
      <c r="AC903" s="1"/>
      <c r="AD903" s="2"/>
      <c r="AE903" s="1"/>
      <c r="AF903" s="2"/>
      <c r="AG903" s="1"/>
      <c r="AH903" s="2"/>
      <c r="AI903" s="1"/>
    </row>
    <row r="904" spans="1:35" x14ac:dyDescent="0.3">
      <c r="A904" s="1"/>
      <c r="B904" s="22"/>
      <c r="C904" s="1"/>
      <c r="D904" s="22"/>
      <c r="E904" s="1"/>
      <c r="F904" s="22"/>
      <c r="G904" s="1"/>
      <c r="H904" s="2"/>
      <c r="I904" s="1"/>
      <c r="J904" s="2"/>
      <c r="K904" s="1"/>
      <c r="L904" s="2"/>
      <c r="M904" s="1"/>
      <c r="N904" s="2"/>
      <c r="O904" s="1"/>
      <c r="P904" s="2"/>
      <c r="Q904" s="1"/>
      <c r="R904" s="2"/>
      <c r="S904" s="1"/>
      <c r="T904" s="2"/>
      <c r="U904" s="1"/>
      <c r="V904" s="2"/>
      <c r="W904" s="1"/>
      <c r="X904" s="2"/>
      <c r="Y904" s="1"/>
      <c r="Z904" s="2"/>
      <c r="AA904" s="1"/>
      <c r="AB904" s="2"/>
      <c r="AC904" s="1"/>
      <c r="AD904" s="2"/>
      <c r="AE904" s="1"/>
      <c r="AF904" s="2"/>
      <c r="AG904" s="1"/>
      <c r="AH904" s="2"/>
      <c r="AI904" s="1"/>
    </row>
    <row r="905" spans="1:35" x14ac:dyDescent="0.3">
      <c r="A905" s="1"/>
      <c r="B905" s="22"/>
      <c r="C905" s="1"/>
      <c r="D905" s="22"/>
      <c r="E905" s="1"/>
      <c r="F905" s="22"/>
      <c r="G905" s="1"/>
      <c r="H905" s="2"/>
      <c r="I905" s="1"/>
      <c r="J905" s="2"/>
      <c r="K905" s="1"/>
      <c r="L905" s="2"/>
      <c r="M905" s="1"/>
      <c r="N905" s="2"/>
      <c r="O905" s="1"/>
      <c r="P905" s="2"/>
      <c r="Q905" s="1"/>
      <c r="R905" s="2"/>
      <c r="S905" s="1"/>
      <c r="T905" s="2"/>
      <c r="U905" s="1"/>
      <c r="V905" s="2"/>
      <c r="W905" s="1"/>
      <c r="X905" s="2"/>
      <c r="Y905" s="1"/>
      <c r="Z905" s="2"/>
      <c r="AA905" s="1"/>
      <c r="AB905" s="2"/>
      <c r="AC905" s="1"/>
      <c r="AD905" s="2"/>
      <c r="AE905" s="1"/>
      <c r="AF905" s="2"/>
      <c r="AG905" s="1"/>
      <c r="AH905" s="2"/>
      <c r="AI905" s="1"/>
    </row>
    <row r="906" spans="1:35" x14ac:dyDescent="0.3">
      <c r="A906" s="1"/>
      <c r="B906" s="22"/>
      <c r="C906" s="1"/>
      <c r="D906" s="22"/>
      <c r="E906" s="1"/>
      <c r="F906" s="22"/>
      <c r="G906" s="1"/>
      <c r="H906" s="2"/>
      <c r="I906" s="1"/>
      <c r="J906" s="2"/>
      <c r="K906" s="1"/>
      <c r="L906" s="2"/>
      <c r="M906" s="1"/>
      <c r="N906" s="2"/>
      <c r="O906" s="1"/>
      <c r="P906" s="2"/>
      <c r="Q906" s="1"/>
      <c r="R906" s="2"/>
      <c r="S906" s="1"/>
      <c r="T906" s="2"/>
      <c r="U906" s="1"/>
      <c r="V906" s="2"/>
      <c r="W906" s="1"/>
      <c r="X906" s="2"/>
      <c r="Y906" s="1"/>
      <c r="Z906" s="2"/>
      <c r="AA906" s="1"/>
      <c r="AB906" s="2"/>
      <c r="AC906" s="1"/>
      <c r="AD906" s="2"/>
      <c r="AE906" s="1"/>
      <c r="AF906" s="2"/>
      <c r="AG906" s="1"/>
      <c r="AH906" s="2"/>
      <c r="AI906" s="1"/>
    </row>
    <row r="907" spans="1:35" x14ac:dyDescent="0.3">
      <c r="A907" s="1"/>
      <c r="B907" s="22"/>
      <c r="C907" s="1"/>
      <c r="D907" s="22"/>
      <c r="E907" s="1"/>
      <c r="F907" s="22"/>
      <c r="G907" s="1"/>
      <c r="H907" s="2"/>
      <c r="I907" s="1"/>
      <c r="J907" s="2"/>
      <c r="K907" s="1"/>
      <c r="L907" s="2"/>
      <c r="M907" s="1"/>
      <c r="N907" s="2"/>
      <c r="O907" s="1"/>
      <c r="P907" s="2"/>
      <c r="Q907" s="1"/>
      <c r="R907" s="2"/>
      <c r="S907" s="1"/>
      <c r="T907" s="2"/>
      <c r="U907" s="1"/>
      <c r="V907" s="2"/>
      <c r="W907" s="1"/>
      <c r="X907" s="2"/>
      <c r="Y907" s="1"/>
      <c r="Z907" s="2"/>
      <c r="AA907" s="1"/>
      <c r="AB907" s="2"/>
      <c r="AC907" s="1"/>
      <c r="AD907" s="2"/>
      <c r="AE907" s="1"/>
      <c r="AF907" s="2"/>
      <c r="AG907" s="1"/>
      <c r="AH907" s="2"/>
      <c r="AI907" s="1"/>
    </row>
    <row r="908" spans="1:35" x14ac:dyDescent="0.3">
      <c r="A908" s="1"/>
      <c r="B908" s="22"/>
      <c r="C908" s="1"/>
      <c r="D908" s="22"/>
      <c r="E908" s="1"/>
      <c r="F908" s="22"/>
      <c r="G908" s="1"/>
      <c r="H908" s="2"/>
      <c r="I908" s="1"/>
      <c r="J908" s="2"/>
      <c r="K908" s="1"/>
      <c r="L908" s="2"/>
      <c r="M908" s="1"/>
      <c r="N908" s="2"/>
      <c r="O908" s="1"/>
      <c r="P908" s="2"/>
      <c r="Q908" s="1"/>
      <c r="R908" s="2"/>
      <c r="S908" s="1"/>
      <c r="T908" s="2"/>
      <c r="U908" s="1"/>
      <c r="V908" s="2"/>
      <c r="W908" s="1"/>
      <c r="X908" s="2"/>
      <c r="Y908" s="1"/>
      <c r="Z908" s="2"/>
      <c r="AA908" s="1"/>
      <c r="AB908" s="2"/>
      <c r="AC908" s="1"/>
      <c r="AD908" s="2"/>
      <c r="AE908" s="1"/>
      <c r="AF908" s="2"/>
      <c r="AG908" s="1"/>
      <c r="AH908" s="2"/>
      <c r="AI908" s="1"/>
    </row>
    <row r="909" spans="1:35" x14ac:dyDescent="0.3">
      <c r="A909" s="1"/>
      <c r="B909" s="22"/>
      <c r="C909" s="1"/>
      <c r="D909" s="22"/>
      <c r="E909" s="1"/>
      <c r="F909" s="22"/>
      <c r="G909" s="1"/>
      <c r="H909" s="2"/>
      <c r="I909" s="1"/>
      <c r="J909" s="2"/>
      <c r="K909" s="1"/>
      <c r="L909" s="2"/>
      <c r="M909" s="1"/>
      <c r="N909" s="2"/>
      <c r="O909" s="1"/>
      <c r="P909" s="2"/>
      <c r="Q909" s="1"/>
      <c r="R909" s="2"/>
      <c r="S909" s="1"/>
      <c r="T909" s="2"/>
      <c r="U909" s="1"/>
      <c r="V909" s="2"/>
      <c r="W909" s="1"/>
      <c r="X909" s="2"/>
      <c r="Y909" s="1"/>
      <c r="Z909" s="2"/>
      <c r="AA909" s="1"/>
      <c r="AB909" s="2"/>
      <c r="AC909" s="1"/>
      <c r="AD909" s="2"/>
      <c r="AE909" s="1"/>
      <c r="AF909" s="2"/>
      <c r="AG909" s="1"/>
      <c r="AH909" s="2"/>
      <c r="AI909" s="1"/>
    </row>
    <row r="910" spans="1:35" x14ac:dyDescent="0.3">
      <c r="A910" s="1"/>
      <c r="B910" s="22"/>
      <c r="C910" s="1"/>
      <c r="D910" s="22"/>
      <c r="E910" s="1"/>
      <c r="F910" s="22"/>
      <c r="G910" s="1"/>
      <c r="H910" s="2"/>
      <c r="I910" s="1"/>
      <c r="J910" s="2"/>
      <c r="K910" s="1"/>
      <c r="L910" s="2"/>
      <c r="M910" s="1"/>
      <c r="N910" s="2"/>
      <c r="O910" s="1"/>
      <c r="P910" s="2"/>
      <c r="Q910" s="1"/>
      <c r="R910" s="2"/>
      <c r="S910" s="1"/>
      <c r="T910" s="2"/>
      <c r="U910" s="1"/>
      <c r="V910" s="2"/>
      <c r="W910" s="1"/>
      <c r="X910" s="2"/>
      <c r="Y910" s="1"/>
      <c r="Z910" s="2"/>
      <c r="AA910" s="1"/>
      <c r="AB910" s="2"/>
      <c r="AC910" s="1"/>
      <c r="AD910" s="2"/>
      <c r="AE910" s="1"/>
      <c r="AF910" s="2"/>
      <c r="AG910" s="1"/>
      <c r="AH910" s="2"/>
      <c r="AI910" s="1"/>
    </row>
    <row r="911" spans="1:35" x14ac:dyDescent="0.3">
      <c r="A911" s="1"/>
      <c r="B911" s="22"/>
      <c r="C911" s="1"/>
      <c r="D911" s="22"/>
      <c r="E911" s="1"/>
      <c r="F911" s="22"/>
      <c r="G911" s="1"/>
      <c r="H911" s="2"/>
      <c r="I911" s="1"/>
      <c r="J911" s="2"/>
      <c r="K911" s="1"/>
      <c r="L911" s="2"/>
      <c r="M911" s="1"/>
      <c r="N911" s="2"/>
      <c r="O911" s="1"/>
      <c r="P911" s="2"/>
      <c r="Q911" s="1"/>
      <c r="R911" s="2"/>
      <c r="S911" s="1"/>
      <c r="T911" s="2"/>
      <c r="U911" s="1"/>
      <c r="V911" s="2"/>
      <c r="W911" s="1"/>
      <c r="X911" s="2"/>
      <c r="Y911" s="1"/>
      <c r="Z911" s="2"/>
      <c r="AA911" s="1"/>
      <c r="AB911" s="2"/>
      <c r="AC911" s="1"/>
      <c r="AD911" s="2"/>
      <c r="AE911" s="1"/>
      <c r="AF911" s="2"/>
      <c r="AG911" s="1"/>
      <c r="AH911" s="2"/>
      <c r="AI911" s="1"/>
    </row>
    <row r="912" spans="1:35" x14ac:dyDescent="0.3">
      <c r="A912" s="1"/>
      <c r="B912" s="22"/>
      <c r="C912" s="1"/>
      <c r="D912" s="22"/>
      <c r="E912" s="1"/>
      <c r="F912" s="22"/>
      <c r="G912" s="1"/>
      <c r="H912" s="2"/>
      <c r="I912" s="1"/>
      <c r="J912" s="2"/>
      <c r="K912" s="1"/>
      <c r="L912" s="2"/>
      <c r="M912" s="1"/>
      <c r="N912" s="2"/>
      <c r="O912" s="1"/>
      <c r="P912" s="2"/>
      <c r="Q912" s="1"/>
      <c r="R912" s="2"/>
      <c r="S912" s="1"/>
      <c r="T912" s="2"/>
      <c r="U912" s="1"/>
      <c r="V912" s="2"/>
      <c r="W912" s="1"/>
      <c r="X912" s="2"/>
      <c r="Y912" s="1"/>
      <c r="Z912" s="2"/>
      <c r="AA912" s="1"/>
      <c r="AB912" s="2"/>
      <c r="AC912" s="1"/>
      <c r="AD912" s="2"/>
      <c r="AE912" s="1"/>
      <c r="AF912" s="2"/>
      <c r="AG912" s="1"/>
      <c r="AH912" s="2"/>
      <c r="AI912" s="1"/>
    </row>
    <row r="913" spans="1:35" x14ac:dyDescent="0.3">
      <c r="A913" s="1"/>
      <c r="B913" s="22"/>
      <c r="C913" s="1"/>
      <c r="D913" s="22"/>
      <c r="E913" s="1"/>
      <c r="F913" s="22"/>
      <c r="G913" s="1"/>
      <c r="H913" s="2"/>
      <c r="I913" s="1"/>
      <c r="J913" s="2"/>
      <c r="K913" s="1"/>
      <c r="L913" s="2"/>
      <c r="M913" s="1"/>
      <c r="N913" s="2"/>
      <c r="O913" s="1"/>
      <c r="P913" s="2"/>
      <c r="Q913" s="1"/>
      <c r="R913" s="2"/>
      <c r="S913" s="1"/>
      <c r="T913" s="2"/>
      <c r="U913" s="1"/>
      <c r="V913" s="2"/>
      <c r="W913" s="1"/>
      <c r="X913" s="2"/>
      <c r="Y913" s="1"/>
      <c r="Z913" s="2"/>
      <c r="AA913" s="1"/>
      <c r="AB913" s="2"/>
      <c r="AC913" s="1"/>
      <c r="AD913" s="2"/>
      <c r="AE913" s="1"/>
      <c r="AF913" s="2"/>
      <c r="AG913" s="1"/>
      <c r="AH913" s="2"/>
      <c r="AI913" s="1"/>
    </row>
    <row r="914" spans="1:35" x14ac:dyDescent="0.3">
      <c r="A914" s="1"/>
      <c r="B914" s="22"/>
      <c r="C914" s="1"/>
      <c r="D914" s="22"/>
      <c r="E914" s="1"/>
      <c r="F914" s="22"/>
      <c r="G914" s="1"/>
      <c r="H914" s="2"/>
      <c r="I914" s="1"/>
      <c r="J914" s="2"/>
      <c r="K914" s="1"/>
      <c r="L914" s="2"/>
      <c r="M914" s="1"/>
      <c r="N914" s="2"/>
      <c r="O914" s="1"/>
      <c r="P914" s="2"/>
      <c r="Q914" s="1"/>
      <c r="R914" s="2"/>
      <c r="S914" s="1"/>
      <c r="T914" s="2"/>
      <c r="U914" s="1"/>
      <c r="V914" s="2"/>
      <c r="W914" s="1"/>
      <c r="X914" s="2"/>
      <c r="Y914" s="1"/>
      <c r="Z914" s="2"/>
      <c r="AA914" s="1"/>
      <c r="AB914" s="2"/>
      <c r="AC914" s="1"/>
      <c r="AD914" s="2"/>
      <c r="AE914" s="1"/>
      <c r="AF914" s="2"/>
      <c r="AG914" s="1"/>
      <c r="AH914" s="2"/>
      <c r="AI914" s="1"/>
    </row>
    <row r="915" spans="1:35" x14ac:dyDescent="0.3">
      <c r="A915" s="1"/>
      <c r="B915" s="22"/>
      <c r="C915" s="1"/>
      <c r="D915" s="22"/>
      <c r="E915" s="1"/>
      <c r="F915" s="22"/>
      <c r="G915" s="1"/>
      <c r="H915" s="2"/>
      <c r="I915" s="1"/>
      <c r="J915" s="2"/>
      <c r="K915" s="1"/>
      <c r="L915" s="2"/>
      <c r="M915" s="1"/>
      <c r="N915" s="2"/>
      <c r="O915" s="1"/>
      <c r="P915" s="2"/>
      <c r="Q915" s="1"/>
      <c r="R915" s="2"/>
      <c r="S915" s="1"/>
      <c r="T915" s="2"/>
      <c r="U915" s="1"/>
      <c r="V915" s="2"/>
      <c r="W915" s="1"/>
      <c r="X915" s="2"/>
      <c r="Y915" s="1"/>
      <c r="Z915" s="2"/>
      <c r="AA915" s="1"/>
      <c r="AB915" s="2"/>
      <c r="AC915" s="1"/>
      <c r="AD915" s="2"/>
      <c r="AE915" s="1"/>
      <c r="AF915" s="2"/>
      <c r="AG915" s="1"/>
      <c r="AH915" s="2"/>
      <c r="AI915" s="1"/>
    </row>
    <row r="916" spans="1:35" x14ac:dyDescent="0.3">
      <c r="A916" s="1"/>
      <c r="B916" s="22"/>
      <c r="C916" s="1"/>
      <c r="D916" s="22"/>
      <c r="E916" s="1"/>
      <c r="F916" s="22"/>
      <c r="G916" s="1"/>
      <c r="H916" s="2"/>
      <c r="I916" s="1"/>
      <c r="J916" s="2"/>
      <c r="K916" s="1"/>
      <c r="L916" s="2"/>
      <c r="M916" s="1"/>
      <c r="N916" s="2"/>
      <c r="O916" s="1"/>
      <c r="P916" s="2"/>
      <c r="Q916" s="1"/>
      <c r="R916" s="2"/>
      <c r="S916" s="1"/>
      <c r="T916" s="2"/>
      <c r="U916" s="1"/>
      <c r="V916" s="2"/>
      <c r="W916" s="1"/>
      <c r="X916" s="2"/>
      <c r="Y916" s="1"/>
      <c r="Z916" s="2"/>
      <c r="AA916" s="1"/>
      <c r="AB916" s="2"/>
      <c r="AC916" s="1"/>
      <c r="AD916" s="2"/>
      <c r="AE916" s="1"/>
      <c r="AF916" s="2"/>
      <c r="AG916" s="1"/>
      <c r="AH916" s="2"/>
      <c r="AI916" s="1"/>
    </row>
    <row r="917" spans="1:35" x14ac:dyDescent="0.3">
      <c r="A917" s="1"/>
      <c r="B917" s="22"/>
      <c r="C917" s="1"/>
      <c r="D917" s="22"/>
      <c r="E917" s="1"/>
      <c r="F917" s="22"/>
      <c r="G917" s="1"/>
      <c r="H917" s="2"/>
      <c r="I917" s="1"/>
      <c r="J917" s="2"/>
      <c r="K917" s="1"/>
      <c r="L917" s="2"/>
      <c r="M917" s="1"/>
      <c r="N917" s="2"/>
      <c r="O917" s="1"/>
      <c r="P917" s="2"/>
      <c r="Q917" s="1"/>
      <c r="R917" s="2"/>
      <c r="S917" s="1"/>
      <c r="T917" s="2"/>
      <c r="U917" s="1"/>
      <c r="V917" s="2"/>
      <c r="W917" s="1"/>
      <c r="X917" s="2"/>
      <c r="Y917" s="1"/>
      <c r="Z917" s="2"/>
      <c r="AA917" s="1"/>
      <c r="AB917" s="2"/>
      <c r="AC917" s="1"/>
      <c r="AD917" s="2"/>
      <c r="AE917" s="1"/>
      <c r="AF917" s="2"/>
      <c r="AG917" s="1"/>
      <c r="AH917" s="2"/>
      <c r="AI917" s="1"/>
    </row>
    <row r="918" spans="1:35" x14ac:dyDescent="0.3">
      <c r="A918" s="1"/>
      <c r="B918" s="22"/>
      <c r="C918" s="1"/>
      <c r="D918" s="22"/>
      <c r="E918" s="1"/>
      <c r="F918" s="22"/>
      <c r="G918" s="1"/>
      <c r="H918" s="2"/>
      <c r="I918" s="1"/>
      <c r="J918" s="2"/>
      <c r="K918" s="1"/>
      <c r="L918" s="2"/>
      <c r="M918" s="1"/>
      <c r="N918" s="2"/>
      <c r="O918" s="1"/>
      <c r="P918" s="2"/>
      <c r="Q918" s="1"/>
      <c r="R918" s="2"/>
      <c r="S918" s="1"/>
      <c r="T918" s="2"/>
      <c r="U918" s="1"/>
      <c r="V918" s="2"/>
      <c r="W918" s="1"/>
      <c r="X918" s="2"/>
      <c r="Y918" s="1"/>
      <c r="Z918" s="2"/>
      <c r="AA918" s="1"/>
      <c r="AB918" s="2"/>
      <c r="AC918" s="1"/>
      <c r="AD918" s="2"/>
      <c r="AE918" s="1"/>
      <c r="AF918" s="2"/>
      <c r="AG918" s="1"/>
      <c r="AH918" s="2"/>
      <c r="AI918" s="1"/>
    </row>
    <row r="919" spans="1:35" x14ac:dyDescent="0.3">
      <c r="A919" s="1"/>
      <c r="B919" s="22"/>
      <c r="C919" s="1"/>
      <c r="D919" s="22"/>
      <c r="E919" s="1"/>
      <c r="F919" s="22"/>
      <c r="G919" s="1"/>
      <c r="H919" s="2"/>
      <c r="I919" s="1"/>
      <c r="J919" s="2"/>
      <c r="K919" s="1"/>
      <c r="L919" s="2"/>
      <c r="M919" s="1"/>
      <c r="N919" s="2"/>
      <c r="O919" s="1"/>
      <c r="P919" s="2"/>
      <c r="Q919" s="1"/>
      <c r="R919" s="2"/>
      <c r="S919" s="1"/>
      <c r="T919" s="2"/>
      <c r="U919" s="1"/>
      <c r="V919" s="2"/>
      <c r="W919" s="1"/>
      <c r="X919" s="2"/>
      <c r="Y919" s="1"/>
      <c r="Z919" s="2"/>
      <c r="AA919" s="1"/>
      <c r="AB919" s="2"/>
      <c r="AC919" s="1"/>
      <c r="AD919" s="2"/>
      <c r="AE919" s="1"/>
      <c r="AF919" s="2"/>
      <c r="AG919" s="1"/>
      <c r="AH919" s="2"/>
      <c r="AI919" s="1"/>
    </row>
    <row r="920" spans="1:35" x14ac:dyDescent="0.3">
      <c r="A920" s="1"/>
      <c r="B920" s="22"/>
      <c r="C920" s="1"/>
      <c r="D920" s="22"/>
      <c r="E920" s="1"/>
      <c r="F920" s="22"/>
      <c r="G920" s="1"/>
      <c r="H920" s="2"/>
      <c r="I920" s="1"/>
      <c r="J920" s="2"/>
      <c r="K920" s="1"/>
      <c r="L920" s="2"/>
      <c r="M920" s="1"/>
      <c r="N920" s="2"/>
      <c r="O920" s="1"/>
      <c r="P920" s="2"/>
      <c r="Q920" s="1"/>
      <c r="R920" s="2"/>
      <c r="S920" s="1"/>
      <c r="T920" s="2"/>
      <c r="U920" s="1"/>
      <c r="V920" s="2"/>
      <c r="W920" s="1"/>
      <c r="X920" s="2"/>
      <c r="Y920" s="1"/>
      <c r="Z920" s="2"/>
      <c r="AA920" s="1"/>
      <c r="AB920" s="2"/>
      <c r="AC920" s="1"/>
      <c r="AD920" s="2"/>
      <c r="AE920" s="1"/>
      <c r="AF920" s="2"/>
      <c r="AG920" s="1"/>
      <c r="AH920" s="2"/>
      <c r="AI920" s="1"/>
    </row>
    <row r="921" spans="1:35" x14ac:dyDescent="0.3">
      <c r="A921" s="1"/>
      <c r="B921" s="22"/>
      <c r="C921" s="1"/>
      <c r="D921" s="22"/>
      <c r="E921" s="1"/>
      <c r="F921" s="22"/>
      <c r="G921" s="1"/>
      <c r="H921" s="2"/>
      <c r="I921" s="1"/>
      <c r="J921" s="2"/>
      <c r="K921" s="1"/>
      <c r="L921" s="2"/>
      <c r="M921" s="1"/>
      <c r="N921" s="2"/>
      <c r="O921" s="1"/>
      <c r="P921" s="2"/>
      <c r="Q921" s="1"/>
      <c r="R921" s="2"/>
      <c r="S921" s="1"/>
      <c r="T921" s="2"/>
      <c r="U921" s="1"/>
      <c r="V921" s="2"/>
      <c r="W921" s="1"/>
      <c r="X921" s="2"/>
      <c r="Y921" s="1"/>
      <c r="Z921" s="2"/>
      <c r="AA921" s="1"/>
      <c r="AB921" s="2"/>
      <c r="AC921" s="1"/>
      <c r="AD921" s="2"/>
      <c r="AE921" s="1"/>
      <c r="AF921" s="2"/>
      <c r="AG921" s="1"/>
      <c r="AH921" s="2"/>
      <c r="AI921" s="1"/>
    </row>
    <row r="922" spans="1:35" x14ac:dyDescent="0.3">
      <c r="A922" s="1"/>
      <c r="B922" s="22"/>
      <c r="C922" s="1"/>
      <c r="D922" s="22"/>
      <c r="E922" s="1"/>
      <c r="F922" s="22"/>
      <c r="G922" s="1"/>
      <c r="H922" s="2"/>
      <c r="I922" s="1"/>
      <c r="J922" s="2"/>
      <c r="K922" s="1"/>
      <c r="L922" s="2"/>
      <c r="M922" s="1"/>
      <c r="N922" s="2"/>
      <c r="O922" s="1"/>
      <c r="P922" s="2"/>
      <c r="Q922" s="1"/>
      <c r="R922" s="2"/>
      <c r="S922" s="1"/>
      <c r="T922" s="2"/>
      <c r="U922" s="1"/>
      <c r="V922" s="2"/>
      <c r="W922" s="1"/>
      <c r="X922" s="2"/>
      <c r="Y922" s="1"/>
      <c r="Z922" s="2"/>
      <c r="AA922" s="1"/>
      <c r="AB922" s="2"/>
      <c r="AC922" s="1"/>
      <c r="AD922" s="2"/>
      <c r="AE922" s="1"/>
      <c r="AF922" s="2"/>
      <c r="AG922" s="1"/>
      <c r="AH922" s="2"/>
      <c r="AI922" s="1"/>
    </row>
    <row r="923" spans="1:35" x14ac:dyDescent="0.3">
      <c r="A923" s="1"/>
      <c r="B923" s="22"/>
      <c r="C923" s="1"/>
      <c r="D923" s="22"/>
      <c r="E923" s="1"/>
      <c r="F923" s="22"/>
      <c r="G923" s="1"/>
      <c r="H923" s="2"/>
      <c r="I923" s="1"/>
      <c r="J923" s="2"/>
      <c r="K923" s="1"/>
      <c r="L923" s="2"/>
      <c r="M923" s="1"/>
      <c r="N923" s="2"/>
      <c r="O923" s="1"/>
      <c r="P923" s="2"/>
      <c r="Q923" s="1"/>
      <c r="R923" s="2"/>
      <c r="S923" s="1"/>
      <c r="T923" s="2"/>
      <c r="U923" s="1"/>
      <c r="V923" s="2"/>
      <c r="W923" s="1"/>
      <c r="X923" s="2"/>
      <c r="Y923" s="1"/>
      <c r="Z923" s="2"/>
      <c r="AA923" s="1"/>
      <c r="AB923" s="2"/>
      <c r="AC923" s="1"/>
      <c r="AD923" s="2"/>
      <c r="AE923" s="1"/>
      <c r="AF923" s="2"/>
      <c r="AG923" s="1"/>
      <c r="AH923" s="2"/>
      <c r="AI923" s="1"/>
    </row>
    <row r="924" spans="1:35" x14ac:dyDescent="0.3">
      <c r="A924" s="1"/>
      <c r="B924" s="22"/>
      <c r="C924" s="1"/>
      <c r="D924" s="22"/>
      <c r="E924" s="1"/>
      <c r="F924" s="22"/>
      <c r="G924" s="1"/>
      <c r="H924" s="2"/>
      <c r="I924" s="1"/>
      <c r="J924" s="2"/>
      <c r="K924" s="1"/>
      <c r="L924" s="2"/>
      <c r="M924" s="1"/>
      <c r="N924" s="2"/>
      <c r="O924" s="1"/>
      <c r="P924" s="2"/>
      <c r="Q924" s="1"/>
      <c r="R924" s="2"/>
      <c r="S924" s="1"/>
      <c r="T924" s="2"/>
      <c r="U924" s="1"/>
      <c r="V924" s="2"/>
      <c r="W924" s="1"/>
      <c r="X924" s="2"/>
      <c r="Y924" s="1"/>
      <c r="Z924" s="2"/>
      <c r="AA924" s="1"/>
      <c r="AB924" s="2"/>
      <c r="AC924" s="1"/>
      <c r="AD924" s="2"/>
      <c r="AE924" s="1"/>
      <c r="AF924" s="2"/>
      <c r="AG924" s="1"/>
      <c r="AH924" s="2"/>
      <c r="AI924" s="1"/>
    </row>
    <row r="925" spans="1:35" x14ac:dyDescent="0.3">
      <c r="A925" s="1"/>
      <c r="B925" s="22"/>
      <c r="C925" s="1"/>
      <c r="D925" s="22"/>
      <c r="E925" s="1"/>
      <c r="F925" s="22"/>
      <c r="G925" s="1"/>
      <c r="H925" s="2"/>
      <c r="I925" s="1"/>
      <c r="J925" s="2"/>
      <c r="K925" s="1"/>
      <c r="L925" s="2"/>
      <c r="M925" s="1"/>
      <c r="N925" s="2"/>
      <c r="O925" s="1"/>
      <c r="P925" s="2"/>
      <c r="Q925" s="1"/>
      <c r="R925" s="2"/>
      <c r="S925" s="1"/>
      <c r="T925" s="2"/>
      <c r="U925" s="1"/>
      <c r="V925" s="2"/>
      <c r="W925" s="1"/>
      <c r="X925" s="2"/>
      <c r="Y925" s="1"/>
      <c r="Z925" s="2"/>
      <c r="AA925" s="1"/>
      <c r="AB925" s="2"/>
      <c r="AC925" s="1"/>
      <c r="AD925" s="2"/>
      <c r="AE925" s="1"/>
      <c r="AF925" s="2"/>
      <c r="AG925" s="1"/>
      <c r="AH925" s="2"/>
      <c r="AI925" s="1"/>
    </row>
    <row r="926" spans="1:35" x14ac:dyDescent="0.3">
      <c r="A926" s="1"/>
      <c r="B926" s="22"/>
      <c r="C926" s="1"/>
      <c r="D926" s="22"/>
      <c r="E926" s="1"/>
      <c r="F926" s="22"/>
      <c r="G926" s="1"/>
      <c r="H926" s="2"/>
      <c r="I926" s="1"/>
      <c r="J926" s="2"/>
      <c r="K926" s="1"/>
      <c r="L926" s="2"/>
      <c r="M926" s="1"/>
      <c r="N926" s="2"/>
      <c r="O926" s="1"/>
      <c r="P926" s="2"/>
      <c r="Q926" s="1"/>
      <c r="R926" s="2"/>
      <c r="S926" s="1"/>
      <c r="T926" s="2"/>
      <c r="U926" s="1"/>
      <c r="V926" s="2"/>
      <c r="W926" s="1"/>
      <c r="X926" s="2"/>
      <c r="Y926" s="1"/>
      <c r="Z926" s="2"/>
      <c r="AA926" s="1"/>
      <c r="AB926" s="2"/>
      <c r="AC926" s="1"/>
      <c r="AD926" s="2"/>
      <c r="AE926" s="1"/>
      <c r="AF926" s="2"/>
      <c r="AG926" s="1"/>
      <c r="AH926" s="2"/>
      <c r="AI926" s="1"/>
    </row>
    <row r="927" spans="1:35" x14ac:dyDescent="0.3">
      <c r="A927" s="1"/>
      <c r="B927" s="22"/>
      <c r="C927" s="1"/>
      <c r="D927" s="22"/>
      <c r="E927" s="1"/>
      <c r="F927" s="22"/>
      <c r="G927" s="1"/>
      <c r="H927" s="2"/>
      <c r="I927" s="1"/>
      <c r="J927" s="2"/>
      <c r="K927" s="1"/>
      <c r="L927" s="2"/>
      <c r="M927" s="1"/>
      <c r="N927" s="2"/>
      <c r="O927" s="1"/>
      <c r="P927" s="2"/>
      <c r="Q927" s="1"/>
      <c r="R927" s="2"/>
      <c r="S927" s="1"/>
      <c r="T927" s="2"/>
      <c r="U927" s="1"/>
      <c r="V927" s="2"/>
      <c r="W927" s="1"/>
      <c r="X927" s="2"/>
      <c r="Y927" s="1"/>
      <c r="Z927" s="2"/>
      <c r="AA927" s="1"/>
      <c r="AB927" s="2"/>
      <c r="AC927" s="1"/>
      <c r="AD927" s="2"/>
      <c r="AE927" s="1"/>
      <c r="AF927" s="2"/>
      <c r="AG927" s="1"/>
      <c r="AH927" s="2"/>
      <c r="AI927" s="1"/>
    </row>
    <row r="928" spans="1:35" x14ac:dyDescent="0.3">
      <c r="A928" s="1"/>
      <c r="B928" s="22"/>
      <c r="C928" s="1"/>
      <c r="D928" s="22"/>
      <c r="E928" s="1"/>
      <c r="F928" s="22"/>
      <c r="G928" s="1"/>
      <c r="H928" s="2"/>
      <c r="I928" s="1"/>
      <c r="J928" s="2"/>
      <c r="K928" s="1"/>
      <c r="L928" s="2"/>
      <c r="M928" s="1"/>
      <c r="N928" s="2"/>
      <c r="O928" s="1"/>
      <c r="P928" s="2"/>
      <c r="Q928" s="1"/>
      <c r="R928" s="2"/>
      <c r="S928" s="1"/>
      <c r="T928" s="2"/>
      <c r="U928" s="1"/>
      <c r="V928" s="2"/>
      <c r="W928" s="1"/>
      <c r="X928" s="2"/>
      <c r="Y928" s="1"/>
      <c r="Z928" s="2"/>
      <c r="AA928" s="1"/>
      <c r="AB928" s="2"/>
      <c r="AC928" s="1"/>
      <c r="AD928" s="2"/>
      <c r="AE928" s="1"/>
      <c r="AF928" s="2"/>
      <c r="AG928" s="1"/>
      <c r="AH928" s="2"/>
      <c r="AI928" s="1"/>
    </row>
    <row r="929" spans="1:35" x14ac:dyDescent="0.3">
      <c r="A929" s="1"/>
      <c r="B929" s="22"/>
      <c r="C929" s="1"/>
      <c r="D929" s="22"/>
      <c r="E929" s="1"/>
      <c r="F929" s="22"/>
      <c r="G929" s="1"/>
      <c r="H929" s="2"/>
      <c r="I929" s="1"/>
      <c r="J929" s="2"/>
      <c r="K929" s="1"/>
      <c r="L929" s="2"/>
      <c r="M929" s="1"/>
      <c r="N929" s="2"/>
      <c r="O929" s="1"/>
      <c r="P929" s="2"/>
      <c r="Q929" s="1"/>
      <c r="R929" s="2"/>
      <c r="S929" s="1"/>
      <c r="T929" s="2"/>
      <c r="U929" s="1"/>
      <c r="V929" s="2"/>
      <c r="W929" s="1"/>
      <c r="X929" s="2"/>
      <c r="Y929" s="1"/>
      <c r="Z929" s="2"/>
      <c r="AA929" s="1"/>
      <c r="AB929" s="2"/>
      <c r="AC929" s="1"/>
      <c r="AD929" s="2"/>
      <c r="AE929" s="1"/>
      <c r="AF929" s="2"/>
      <c r="AG929" s="1"/>
      <c r="AH929" s="2"/>
      <c r="AI929" s="1"/>
    </row>
    <row r="930" spans="1:35" x14ac:dyDescent="0.3">
      <c r="A930" s="1"/>
      <c r="B930" s="22"/>
      <c r="C930" s="1"/>
      <c r="D930" s="22"/>
      <c r="E930" s="1"/>
      <c r="F930" s="22"/>
      <c r="G930" s="1"/>
      <c r="H930" s="2"/>
      <c r="I930" s="1"/>
      <c r="J930" s="2"/>
      <c r="K930" s="1"/>
      <c r="L930" s="2"/>
      <c r="M930" s="1"/>
      <c r="N930" s="2"/>
      <c r="O930" s="1"/>
      <c r="P930" s="2"/>
      <c r="Q930" s="1"/>
      <c r="R930" s="2"/>
      <c r="S930" s="1"/>
      <c r="T930" s="2"/>
      <c r="U930" s="1"/>
      <c r="V930" s="2"/>
      <c r="W930" s="1"/>
      <c r="X930" s="2"/>
      <c r="Y930" s="1"/>
      <c r="Z930" s="2"/>
      <c r="AA930" s="1"/>
      <c r="AB930" s="2"/>
      <c r="AC930" s="1"/>
      <c r="AD930" s="2"/>
      <c r="AE930" s="1"/>
      <c r="AF930" s="2"/>
      <c r="AG930" s="1"/>
      <c r="AH930" s="2"/>
      <c r="AI930" s="1"/>
    </row>
    <row r="931" spans="1:35" x14ac:dyDescent="0.3">
      <c r="A931" s="1"/>
      <c r="B931" s="22"/>
      <c r="C931" s="1"/>
      <c r="D931" s="22"/>
      <c r="E931" s="1"/>
      <c r="F931" s="22"/>
      <c r="G931" s="1"/>
      <c r="H931" s="2"/>
      <c r="I931" s="1"/>
      <c r="J931" s="2"/>
      <c r="K931" s="1"/>
      <c r="L931" s="2"/>
      <c r="M931" s="1"/>
      <c r="N931" s="2"/>
      <c r="O931" s="1"/>
      <c r="P931" s="2"/>
      <c r="Q931" s="1"/>
      <c r="R931" s="2"/>
      <c r="S931" s="1"/>
      <c r="T931" s="2"/>
      <c r="U931" s="1"/>
      <c r="V931" s="2"/>
      <c r="W931" s="1"/>
      <c r="X931" s="2"/>
      <c r="Y931" s="1"/>
      <c r="Z931" s="2"/>
      <c r="AA931" s="1"/>
      <c r="AB931" s="2"/>
      <c r="AC931" s="1"/>
      <c r="AD931" s="2"/>
      <c r="AE931" s="1"/>
      <c r="AF931" s="2"/>
      <c r="AG931" s="1"/>
      <c r="AH931" s="2"/>
      <c r="AI931" s="1"/>
    </row>
    <row r="932" spans="1:35" x14ac:dyDescent="0.3">
      <c r="A932" s="1"/>
      <c r="B932" s="22"/>
      <c r="C932" s="1"/>
      <c r="D932" s="22"/>
      <c r="E932" s="1"/>
      <c r="F932" s="22"/>
      <c r="G932" s="1"/>
      <c r="H932" s="2"/>
      <c r="I932" s="1"/>
      <c r="J932" s="2"/>
      <c r="K932" s="1"/>
      <c r="L932" s="2"/>
      <c r="M932" s="1"/>
      <c r="N932" s="2"/>
      <c r="O932" s="1"/>
      <c r="P932" s="2"/>
      <c r="Q932" s="1"/>
      <c r="R932" s="2"/>
      <c r="S932" s="1"/>
      <c r="T932" s="2"/>
      <c r="U932" s="1"/>
      <c r="V932" s="2"/>
      <c r="W932" s="1"/>
      <c r="X932" s="2"/>
      <c r="Y932" s="1"/>
      <c r="Z932" s="2"/>
      <c r="AA932" s="1"/>
      <c r="AB932" s="2"/>
      <c r="AC932" s="1"/>
      <c r="AD932" s="2"/>
      <c r="AE932" s="1"/>
      <c r="AF932" s="2"/>
      <c r="AG932" s="1"/>
      <c r="AH932" s="2"/>
      <c r="AI932" s="1"/>
    </row>
    <row r="933" spans="1:35" x14ac:dyDescent="0.3">
      <c r="A933" s="1"/>
      <c r="B933" s="22"/>
      <c r="C933" s="1"/>
      <c r="D933" s="22"/>
      <c r="E933" s="1"/>
      <c r="F933" s="22"/>
      <c r="G933" s="1"/>
      <c r="H933" s="2"/>
      <c r="I933" s="1"/>
      <c r="J933" s="2"/>
      <c r="K933" s="1"/>
      <c r="L933" s="2"/>
      <c r="M933" s="1"/>
      <c r="N933" s="2"/>
      <c r="O933" s="1"/>
      <c r="P933" s="2"/>
      <c r="Q933" s="1"/>
      <c r="R933" s="2"/>
      <c r="S933" s="1"/>
      <c r="T933" s="2"/>
      <c r="U933" s="1"/>
      <c r="V933" s="2"/>
      <c r="W933" s="1"/>
      <c r="X933" s="2"/>
      <c r="Y933" s="1"/>
      <c r="Z933" s="2"/>
      <c r="AA933" s="1"/>
      <c r="AB933" s="2"/>
      <c r="AC933" s="1"/>
      <c r="AD933" s="2"/>
      <c r="AE933" s="1"/>
      <c r="AF933" s="2"/>
      <c r="AG933" s="1"/>
      <c r="AH933" s="2"/>
      <c r="AI933" s="1"/>
    </row>
    <row r="934" spans="1:35" x14ac:dyDescent="0.3">
      <c r="A934" s="1"/>
      <c r="B934" s="22"/>
      <c r="C934" s="1"/>
      <c r="D934" s="22"/>
      <c r="E934" s="1"/>
      <c r="F934" s="22"/>
      <c r="G934" s="1"/>
      <c r="H934" s="2"/>
      <c r="I934" s="1"/>
      <c r="J934" s="2"/>
      <c r="K934" s="1"/>
      <c r="L934" s="2"/>
      <c r="M934" s="1"/>
      <c r="N934" s="2"/>
      <c r="O934" s="1"/>
      <c r="P934" s="2"/>
      <c r="Q934" s="1"/>
      <c r="R934" s="2"/>
      <c r="S934" s="1"/>
      <c r="T934" s="2"/>
      <c r="U934" s="1"/>
      <c r="V934" s="2"/>
      <c r="W934" s="1"/>
      <c r="X934" s="2"/>
      <c r="Y934" s="1"/>
      <c r="Z934" s="2"/>
      <c r="AA934" s="1"/>
      <c r="AB934" s="2"/>
      <c r="AC934" s="1"/>
      <c r="AD934" s="2"/>
      <c r="AE934" s="1"/>
      <c r="AF934" s="2"/>
      <c r="AG934" s="1"/>
      <c r="AH934" s="2"/>
      <c r="AI934" s="1"/>
    </row>
    <row r="935" spans="1:35" x14ac:dyDescent="0.3">
      <c r="A935" s="1"/>
      <c r="B935" s="22"/>
      <c r="C935" s="1"/>
      <c r="D935" s="22"/>
      <c r="E935" s="1"/>
      <c r="F935" s="22"/>
      <c r="G935" s="1"/>
      <c r="H935" s="2"/>
      <c r="I935" s="1"/>
      <c r="J935" s="2"/>
      <c r="K935" s="1"/>
      <c r="L935" s="2"/>
      <c r="M935" s="1"/>
      <c r="N935" s="2"/>
      <c r="O935" s="1"/>
      <c r="P935" s="2"/>
      <c r="Q935" s="1"/>
      <c r="R935" s="2"/>
      <c r="S935" s="1"/>
      <c r="T935" s="2"/>
      <c r="U935" s="1"/>
      <c r="V935" s="2"/>
      <c r="W935" s="1"/>
      <c r="X935" s="2"/>
      <c r="Y935" s="1"/>
      <c r="Z935" s="2"/>
      <c r="AA935" s="1"/>
      <c r="AB935" s="2"/>
      <c r="AC935" s="1"/>
      <c r="AD935" s="2"/>
      <c r="AE935" s="1"/>
      <c r="AF935" s="2"/>
      <c r="AG935" s="1"/>
      <c r="AH935" s="2"/>
      <c r="AI935" s="1"/>
    </row>
    <row r="936" spans="1:35" x14ac:dyDescent="0.3">
      <c r="A936" s="1"/>
      <c r="B936" s="22"/>
      <c r="C936" s="1"/>
      <c r="D936" s="22"/>
      <c r="E936" s="1"/>
      <c r="F936" s="22"/>
      <c r="G936" s="1"/>
      <c r="H936" s="2"/>
      <c r="I936" s="1"/>
      <c r="J936" s="2"/>
      <c r="K936" s="1"/>
      <c r="L936" s="2"/>
      <c r="M936" s="1"/>
      <c r="N936" s="2"/>
      <c r="O936" s="1"/>
      <c r="P936" s="2"/>
      <c r="Q936" s="1"/>
      <c r="R936" s="2"/>
      <c r="S936" s="1"/>
      <c r="T936" s="2"/>
      <c r="U936" s="1"/>
      <c r="V936" s="2"/>
      <c r="W936" s="1"/>
      <c r="X936" s="2"/>
      <c r="Y936" s="1"/>
      <c r="Z936" s="2"/>
      <c r="AA936" s="1"/>
      <c r="AB936" s="2"/>
      <c r="AC936" s="1"/>
      <c r="AD936" s="2"/>
      <c r="AE936" s="1"/>
      <c r="AF936" s="2"/>
      <c r="AG936" s="1"/>
      <c r="AH936" s="2"/>
      <c r="AI936" s="1"/>
    </row>
    <row r="937" spans="1:35" x14ac:dyDescent="0.3">
      <c r="A937" s="1"/>
      <c r="B937" s="22"/>
      <c r="C937" s="1"/>
      <c r="D937" s="22"/>
      <c r="E937" s="1"/>
      <c r="F937" s="22"/>
      <c r="G937" s="1"/>
      <c r="H937" s="2"/>
      <c r="I937" s="1"/>
      <c r="J937" s="2"/>
      <c r="K937" s="1"/>
      <c r="L937" s="2"/>
      <c r="M937" s="1"/>
      <c r="N937" s="2"/>
      <c r="O937" s="1"/>
      <c r="P937" s="2"/>
      <c r="Q937" s="1"/>
      <c r="R937" s="2"/>
      <c r="S937" s="1"/>
      <c r="T937" s="2"/>
      <c r="U937" s="1"/>
      <c r="V937" s="2"/>
      <c r="W937" s="1"/>
      <c r="X937" s="2"/>
      <c r="Y937" s="1"/>
      <c r="Z937" s="2"/>
      <c r="AA937" s="1"/>
      <c r="AB937" s="2"/>
      <c r="AC937" s="1"/>
      <c r="AD937" s="2"/>
      <c r="AE937" s="1"/>
      <c r="AF937" s="2"/>
      <c r="AG937" s="1"/>
      <c r="AH937" s="2"/>
      <c r="AI937" s="1"/>
    </row>
    <row r="938" spans="1:35" x14ac:dyDescent="0.3">
      <c r="A938" s="1"/>
      <c r="B938" s="22"/>
      <c r="C938" s="1"/>
      <c r="D938" s="22"/>
      <c r="E938" s="1"/>
      <c r="F938" s="22"/>
      <c r="G938" s="1"/>
      <c r="H938" s="2"/>
      <c r="I938" s="1"/>
      <c r="J938" s="2"/>
      <c r="K938" s="1"/>
      <c r="L938" s="2"/>
      <c r="M938" s="1"/>
      <c r="N938" s="2"/>
      <c r="O938" s="1"/>
      <c r="P938" s="2"/>
      <c r="Q938" s="1"/>
      <c r="R938" s="2"/>
      <c r="S938" s="1"/>
      <c r="T938" s="2"/>
      <c r="U938" s="1"/>
      <c r="V938" s="2"/>
      <c r="W938" s="1"/>
      <c r="X938" s="2"/>
      <c r="Y938" s="1"/>
      <c r="Z938" s="2"/>
      <c r="AA938" s="1"/>
      <c r="AB938" s="2"/>
      <c r="AC938" s="1"/>
      <c r="AD938" s="2"/>
      <c r="AE938" s="1"/>
      <c r="AF938" s="2"/>
      <c r="AG938" s="1"/>
      <c r="AH938" s="2"/>
      <c r="AI938" s="1"/>
    </row>
    <row r="939" spans="1:35" x14ac:dyDescent="0.3">
      <c r="A939" s="1"/>
      <c r="B939" s="22"/>
      <c r="C939" s="1"/>
      <c r="D939" s="22"/>
      <c r="E939" s="1"/>
      <c r="F939" s="22"/>
      <c r="G939" s="1"/>
      <c r="H939" s="2"/>
      <c r="I939" s="1"/>
      <c r="J939" s="2"/>
      <c r="K939" s="1"/>
      <c r="L939" s="2"/>
      <c r="M939" s="1"/>
      <c r="N939" s="2"/>
      <c r="O939" s="1"/>
      <c r="P939" s="2"/>
      <c r="Q939" s="1"/>
      <c r="R939" s="2"/>
      <c r="S939" s="1"/>
      <c r="T939" s="2"/>
      <c r="U939" s="1"/>
      <c r="V939" s="2"/>
      <c r="W939" s="1"/>
      <c r="X939" s="2"/>
      <c r="Y939" s="1"/>
      <c r="Z939" s="2"/>
      <c r="AA939" s="1"/>
      <c r="AB939" s="2"/>
      <c r="AC939" s="1"/>
      <c r="AD939" s="2"/>
      <c r="AE939" s="1"/>
      <c r="AF939" s="2"/>
      <c r="AG939" s="1"/>
      <c r="AH939" s="2"/>
      <c r="AI939" s="1"/>
    </row>
    <row r="940" spans="1:35" x14ac:dyDescent="0.3">
      <c r="A940" s="1"/>
      <c r="B940" s="22"/>
      <c r="C940" s="1"/>
      <c r="D940" s="22"/>
      <c r="E940" s="1"/>
      <c r="F940" s="22"/>
      <c r="G940" s="1"/>
      <c r="H940" s="2"/>
      <c r="I940" s="1"/>
      <c r="J940" s="2"/>
      <c r="K940" s="1"/>
      <c r="L940" s="2"/>
      <c r="M940" s="1"/>
      <c r="N940" s="2"/>
      <c r="O940" s="1"/>
      <c r="P940" s="2"/>
      <c r="Q940" s="1"/>
      <c r="R940" s="2"/>
      <c r="S940" s="1"/>
      <c r="T940" s="2"/>
      <c r="U940" s="1"/>
      <c r="V940" s="2"/>
      <c r="W940" s="1"/>
      <c r="X940" s="2"/>
      <c r="Y940" s="1"/>
      <c r="Z940" s="2"/>
      <c r="AA940" s="1"/>
      <c r="AB940" s="2"/>
      <c r="AC940" s="1"/>
      <c r="AD940" s="2"/>
      <c r="AE940" s="1"/>
      <c r="AF940" s="2"/>
      <c r="AG940" s="1"/>
      <c r="AH940" s="2"/>
      <c r="AI940" s="1"/>
    </row>
    <row r="941" spans="1:35" x14ac:dyDescent="0.3">
      <c r="A941" s="1"/>
      <c r="B941" s="22"/>
      <c r="C941" s="1"/>
      <c r="D941" s="22"/>
      <c r="E941" s="1"/>
      <c r="F941" s="22"/>
      <c r="G941" s="1"/>
      <c r="H941" s="2"/>
      <c r="I941" s="1"/>
      <c r="J941" s="2"/>
      <c r="K941" s="1"/>
      <c r="L941" s="2"/>
      <c r="M941" s="1"/>
      <c r="N941" s="2"/>
      <c r="O941" s="1"/>
      <c r="P941" s="2"/>
      <c r="Q941" s="1"/>
      <c r="R941" s="2"/>
      <c r="S941" s="1"/>
      <c r="T941" s="2"/>
      <c r="U941" s="1"/>
      <c r="V941" s="2"/>
      <c r="W941" s="1"/>
      <c r="X941" s="2"/>
      <c r="Y941" s="1"/>
      <c r="Z941" s="2"/>
      <c r="AA941" s="1"/>
      <c r="AB941" s="2"/>
      <c r="AC941" s="1"/>
      <c r="AD941" s="2"/>
      <c r="AE941" s="1"/>
      <c r="AF941" s="2"/>
      <c r="AG941" s="1"/>
      <c r="AH941" s="2"/>
      <c r="AI941" s="1"/>
    </row>
    <row r="942" spans="1:35" x14ac:dyDescent="0.3">
      <c r="A942" s="1"/>
      <c r="B942" s="22"/>
      <c r="C942" s="1"/>
      <c r="D942" s="22"/>
      <c r="E942" s="1"/>
      <c r="F942" s="22"/>
      <c r="G942" s="1"/>
      <c r="H942" s="2"/>
      <c r="I942" s="1"/>
      <c r="J942" s="2"/>
      <c r="K942" s="1"/>
      <c r="L942" s="2"/>
      <c r="M942" s="1"/>
      <c r="N942" s="2"/>
      <c r="O942" s="1"/>
      <c r="P942" s="2"/>
      <c r="Q942" s="1"/>
      <c r="R942" s="2"/>
      <c r="S942" s="1"/>
      <c r="T942" s="2"/>
      <c r="U942" s="1"/>
      <c r="V942" s="2"/>
      <c r="W942" s="1"/>
      <c r="X942" s="2"/>
      <c r="Y942" s="1"/>
      <c r="Z942" s="2"/>
      <c r="AA942" s="1"/>
      <c r="AB942" s="2"/>
      <c r="AC942" s="1"/>
      <c r="AD942" s="2"/>
      <c r="AE942" s="1"/>
      <c r="AF942" s="2"/>
      <c r="AG942" s="1"/>
      <c r="AH942" s="2"/>
      <c r="AI942" s="1"/>
    </row>
    <row r="943" spans="1:35" x14ac:dyDescent="0.3">
      <c r="A943" s="1"/>
      <c r="B943" s="22"/>
      <c r="C943" s="1"/>
      <c r="D943" s="22"/>
      <c r="E943" s="1"/>
      <c r="F943" s="22"/>
      <c r="G943" s="1"/>
      <c r="H943" s="2"/>
      <c r="I943" s="1"/>
      <c r="J943" s="2"/>
      <c r="K943" s="1"/>
      <c r="L943" s="2"/>
      <c r="M943" s="1"/>
      <c r="N943" s="2"/>
      <c r="O943" s="1"/>
      <c r="P943" s="2"/>
      <c r="Q943" s="1"/>
      <c r="R943" s="2"/>
      <c r="S943" s="1"/>
      <c r="T943" s="2"/>
      <c r="U943" s="1"/>
      <c r="V943" s="2"/>
      <c r="W943" s="1"/>
      <c r="X943" s="2"/>
      <c r="Y943" s="1"/>
      <c r="Z943" s="2"/>
      <c r="AA943" s="1"/>
      <c r="AB943" s="2"/>
      <c r="AC943" s="1"/>
      <c r="AD943" s="2"/>
      <c r="AE943" s="1"/>
      <c r="AF943" s="2"/>
      <c r="AG943" s="1"/>
      <c r="AH943" s="2"/>
      <c r="AI943" s="1"/>
    </row>
    <row r="944" spans="1:35" x14ac:dyDescent="0.3">
      <c r="A944" s="1"/>
      <c r="B944" s="22"/>
      <c r="C944" s="1"/>
      <c r="D944" s="22"/>
      <c r="E944" s="1"/>
      <c r="F944" s="22"/>
      <c r="G944" s="1"/>
      <c r="H944" s="2"/>
      <c r="I944" s="1"/>
      <c r="J944" s="2"/>
      <c r="K944" s="1"/>
      <c r="L944" s="2"/>
      <c r="M944" s="1"/>
      <c r="N944" s="2"/>
      <c r="O944" s="1"/>
      <c r="P944" s="2"/>
      <c r="Q944" s="1"/>
      <c r="R944" s="2"/>
      <c r="S944" s="1"/>
      <c r="T944" s="2"/>
      <c r="U944" s="1"/>
      <c r="V944" s="2"/>
      <c r="W944" s="1"/>
      <c r="X944" s="2"/>
      <c r="Y944" s="1"/>
      <c r="Z944" s="2"/>
      <c r="AA944" s="1"/>
      <c r="AB944" s="2"/>
      <c r="AC944" s="1"/>
      <c r="AD944" s="2"/>
      <c r="AE944" s="1"/>
      <c r="AF944" s="2"/>
      <c r="AG944" s="1"/>
      <c r="AH944" s="2"/>
      <c r="AI944" s="1"/>
    </row>
    <row r="945" spans="1:35" x14ac:dyDescent="0.3">
      <c r="A945" s="1"/>
      <c r="B945" s="22"/>
      <c r="C945" s="1"/>
      <c r="D945" s="22"/>
      <c r="E945" s="1"/>
      <c r="F945" s="22"/>
      <c r="G945" s="1"/>
      <c r="H945" s="2"/>
      <c r="I945" s="1"/>
      <c r="J945" s="2"/>
      <c r="K945" s="1"/>
      <c r="L945" s="2"/>
      <c r="M945" s="1"/>
      <c r="N945" s="2"/>
      <c r="O945" s="1"/>
      <c r="P945" s="2"/>
      <c r="Q945" s="1"/>
      <c r="R945" s="2"/>
      <c r="S945" s="1"/>
      <c r="T945" s="2"/>
      <c r="U945" s="1"/>
      <c r="V945" s="2"/>
      <c r="W945" s="1"/>
      <c r="X945" s="2"/>
      <c r="Y945" s="1"/>
      <c r="Z945" s="2"/>
      <c r="AA945" s="1"/>
      <c r="AB945" s="2"/>
      <c r="AC945" s="1"/>
      <c r="AD945" s="2"/>
      <c r="AE945" s="1"/>
      <c r="AF945" s="2"/>
      <c r="AG945" s="1"/>
      <c r="AH945" s="2"/>
      <c r="AI945" s="1"/>
    </row>
    <row r="946" spans="1:35" x14ac:dyDescent="0.3">
      <c r="A946" s="1"/>
      <c r="B946" s="22"/>
      <c r="C946" s="1"/>
      <c r="D946" s="22"/>
      <c r="E946" s="1"/>
      <c r="F946" s="22"/>
      <c r="G946" s="1"/>
      <c r="H946" s="2"/>
      <c r="I946" s="1"/>
      <c r="J946" s="2"/>
      <c r="K946" s="1"/>
      <c r="L946" s="2"/>
      <c r="M946" s="1"/>
      <c r="N946" s="2"/>
      <c r="O946" s="1"/>
      <c r="P946" s="2"/>
      <c r="Q946" s="1"/>
      <c r="R946" s="2"/>
      <c r="S946" s="1"/>
      <c r="T946" s="2"/>
      <c r="U946" s="1"/>
      <c r="V946" s="2"/>
      <c r="W946" s="1"/>
      <c r="X946" s="2"/>
      <c r="Y946" s="1"/>
      <c r="Z946" s="2"/>
      <c r="AA946" s="1"/>
      <c r="AB946" s="2"/>
      <c r="AC946" s="1"/>
      <c r="AD946" s="2"/>
      <c r="AE946" s="1"/>
      <c r="AF946" s="2"/>
      <c r="AG946" s="1"/>
      <c r="AH946" s="2"/>
      <c r="AI946" s="1"/>
    </row>
    <row r="947" spans="1:35" x14ac:dyDescent="0.3">
      <c r="A947" s="1"/>
      <c r="B947" s="22"/>
      <c r="C947" s="1"/>
      <c r="D947" s="22"/>
      <c r="E947" s="1"/>
      <c r="F947" s="22"/>
      <c r="G947" s="1"/>
      <c r="H947" s="2"/>
      <c r="I947" s="1"/>
      <c r="J947" s="2"/>
      <c r="K947" s="1"/>
      <c r="L947" s="2"/>
      <c r="M947" s="1"/>
      <c r="N947" s="2"/>
      <c r="O947" s="1"/>
      <c r="P947" s="2"/>
      <c r="Q947" s="1"/>
      <c r="R947" s="2"/>
      <c r="S947" s="1"/>
      <c r="T947" s="2"/>
      <c r="U947" s="1"/>
      <c r="V947" s="2"/>
      <c r="W947" s="1"/>
      <c r="X947" s="2"/>
      <c r="Y947" s="1"/>
      <c r="Z947" s="2"/>
      <c r="AA947" s="1"/>
      <c r="AB947" s="2"/>
      <c r="AC947" s="1"/>
      <c r="AD947" s="2"/>
      <c r="AE947" s="1"/>
      <c r="AF947" s="2"/>
      <c r="AG947" s="1"/>
      <c r="AH947" s="2"/>
      <c r="AI947" s="1"/>
    </row>
    <row r="948" spans="1:35" x14ac:dyDescent="0.3">
      <c r="A948" s="1"/>
      <c r="B948" s="22"/>
      <c r="C948" s="1"/>
      <c r="D948" s="22"/>
      <c r="E948" s="1"/>
      <c r="F948" s="22"/>
      <c r="G948" s="1"/>
      <c r="H948" s="2"/>
      <c r="I948" s="1"/>
      <c r="J948" s="2"/>
      <c r="K948" s="1"/>
      <c r="L948" s="2"/>
      <c r="M948" s="1"/>
      <c r="N948" s="2"/>
      <c r="O948" s="1"/>
      <c r="P948" s="2"/>
      <c r="Q948" s="1"/>
      <c r="R948" s="2"/>
      <c r="S948" s="1"/>
      <c r="T948" s="2"/>
      <c r="U948" s="1"/>
      <c r="V948" s="2"/>
      <c r="W948" s="1"/>
      <c r="X948" s="2"/>
      <c r="Y948" s="1"/>
      <c r="Z948" s="2"/>
      <c r="AA948" s="1"/>
      <c r="AB948" s="2"/>
      <c r="AC948" s="1"/>
      <c r="AD948" s="2"/>
      <c r="AE948" s="1"/>
      <c r="AF948" s="2"/>
      <c r="AG948" s="1"/>
      <c r="AH948" s="2"/>
      <c r="AI948" s="1"/>
    </row>
    <row r="949" spans="1:35" x14ac:dyDescent="0.3">
      <c r="A949" s="1"/>
      <c r="B949" s="22"/>
      <c r="C949" s="1"/>
      <c r="D949" s="22"/>
      <c r="E949" s="1"/>
      <c r="F949" s="22"/>
      <c r="G949" s="1"/>
      <c r="H949" s="2"/>
      <c r="I949" s="1"/>
      <c r="J949" s="2"/>
      <c r="K949" s="1"/>
      <c r="L949" s="2"/>
      <c r="M949" s="1"/>
      <c r="N949" s="2"/>
      <c r="O949" s="1"/>
      <c r="P949" s="2"/>
      <c r="Q949" s="1"/>
      <c r="R949" s="2"/>
      <c r="S949" s="1"/>
      <c r="T949" s="2"/>
      <c r="U949" s="1"/>
      <c r="V949" s="2"/>
      <c r="W949" s="1"/>
      <c r="X949" s="2"/>
      <c r="Y949" s="1"/>
      <c r="Z949" s="2"/>
      <c r="AA949" s="1"/>
      <c r="AB949" s="2"/>
      <c r="AC949" s="1"/>
      <c r="AD949" s="2"/>
      <c r="AE949" s="1"/>
      <c r="AF949" s="2"/>
      <c r="AG949" s="1"/>
      <c r="AH949" s="2"/>
      <c r="AI949" s="1"/>
    </row>
    <row r="950" spans="1:35" x14ac:dyDescent="0.3">
      <c r="A950" s="1"/>
      <c r="B950" s="22"/>
      <c r="C950" s="1"/>
      <c r="D950" s="22"/>
      <c r="E950" s="1"/>
      <c r="F950" s="22"/>
      <c r="G950" s="1"/>
      <c r="H950" s="2"/>
      <c r="I950" s="1"/>
      <c r="J950" s="2"/>
      <c r="K950" s="1"/>
      <c r="L950" s="2"/>
      <c r="M950" s="1"/>
      <c r="N950" s="2"/>
      <c r="O950" s="1"/>
      <c r="P950" s="2"/>
      <c r="Q950" s="1"/>
      <c r="R950" s="2"/>
      <c r="S950" s="1"/>
      <c r="T950" s="2"/>
      <c r="U950" s="1"/>
      <c r="V950" s="2"/>
      <c r="W950" s="1"/>
      <c r="X950" s="2"/>
      <c r="Y950" s="1"/>
      <c r="Z950" s="2"/>
      <c r="AA950" s="1"/>
      <c r="AB950" s="2"/>
      <c r="AC950" s="1"/>
      <c r="AD950" s="2"/>
      <c r="AE950" s="1"/>
      <c r="AF950" s="2"/>
      <c r="AG950" s="1"/>
      <c r="AH950" s="2"/>
      <c r="AI950" s="1"/>
    </row>
    <row r="951" spans="1:35" x14ac:dyDescent="0.3">
      <c r="A951" s="1"/>
      <c r="B951" s="22"/>
      <c r="C951" s="1"/>
      <c r="D951" s="22"/>
      <c r="E951" s="1"/>
      <c r="F951" s="22"/>
      <c r="G951" s="1"/>
      <c r="H951" s="2"/>
      <c r="I951" s="1"/>
      <c r="J951" s="2"/>
      <c r="K951" s="1"/>
      <c r="L951" s="2"/>
      <c r="M951" s="1"/>
      <c r="N951" s="2"/>
      <c r="O951" s="1"/>
      <c r="P951" s="2"/>
      <c r="Q951" s="1"/>
      <c r="R951" s="2"/>
      <c r="S951" s="1"/>
      <c r="T951" s="2"/>
      <c r="U951" s="1"/>
      <c r="V951" s="2"/>
      <c r="W951" s="1"/>
      <c r="X951" s="2"/>
      <c r="Y951" s="1"/>
      <c r="Z951" s="2"/>
      <c r="AA951" s="1"/>
      <c r="AB951" s="2"/>
      <c r="AC951" s="1"/>
      <c r="AD951" s="2"/>
      <c r="AE951" s="1"/>
      <c r="AF951" s="2"/>
      <c r="AG951" s="1"/>
      <c r="AH951" s="2"/>
      <c r="AI951" s="1"/>
    </row>
    <row r="952" spans="1:35" x14ac:dyDescent="0.3">
      <c r="A952" s="1"/>
      <c r="B952" s="22"/>
      <c r="C952" s="1"/>
      <c r="D952" s="22"/>
      <c r="E952" s="1"/>
      <c r="F952" s="22"/>
      <c r="G952" s="1"/>
      <c r="H952" s="2"/>
      <c r="I952" s="1"/>
      <c r="J952" s="2"/>
      <c r="K952" s="1"/>
      <c r="L952" s="2"/>
      <c r="M952" s="1"/>
      <c r="N952" s="2"/>
      <c r="O952" s="1"/>
      <c r="P952" s="2"/>
      <c r="Q952" s="1"/>
      <c r="R952" s="2"/>
      <c r="S952" s="1"/>
      <c r="T952" s="2"/>
      <c r="U952" s="1"/>
      <c r="V952" s="2"/>
      <c r="W952" s="1"/>
      <c r="X952" s="2"/>
      <c r="Y952" s="1"/>
      <c r="Z952" s="2"/>
      <c r="AA952" s="1"/>
      <c r="AB952" s="2"/>
      <c r="AC952" s="1"/>
      <c r="AD952" s="2"/>
      <c r="AE952" s="1"/>
      <c r="AF952" s="2"/>
      <c r="AG952" s="1"/>
      <c r="AH952" s="2"/>
      <c r="AI952" s="1"/>
    </row>
    <row r="953" spans="1:35" x14ac:dyDescent="0.3">
      <c r="A953" s="1"/>
      <c r="B953" s="22"/>
      <c r="C953" s="1"/>
      <c r="D953" s="22"/>
      <c r="E953" s="1"/>
      <c r="F953" s="22"/>
      <c r="G953" s="1"/>
      <c r="H953" s="2"/>
      <c r="I953" s="1"/>
      <c r="J953" s="2"/>
      <c r="K953" s="1"/>
      <c r="L953" s="2"/>
      <c r="M953" s="1"/>
      <c r="N953" s="2"/>
      <c r="O953" s="1"/>
      <c r="P953" s="2"/>
      <c r="Q953" s="1"/>
      <c r="R953" s="2"/>
      <c r="S953" s="1"/>
      <c r="T953" s="2"/>
      <c r="U953" s="1"/>
      <c r="V953" s="2"/>
      <c r="W953" s="1"/>
      <c r="X953" s="2"/>
      <c r="Y953" s="1"/>
      <c r="Z953" s="2"/>
      <c r="AA953" s="1"/>
      <c r="AB953" s="2"/>
      <c r="AC953" s="1"/>
      <c r="AD953" s="2"/>
      <c r="AE953" s="1"/>
      <c r="AF953" s="2"/>
      <c r="AG953" s="1"/>
      <c r="AH953" s="2"/>
      <c r="AI953" s="1"/>
    </row>
    <row r="954" spans="1:35" x14ac:dyDescent="0.3">
      <c r="A954" s="1"/>
      <c r="B954" s="22"/>
      <c r="C954" s="1"/>
      <c r="D954" s="22"/>
      <c r="E954" s="1"/>
      <c r="F954" s="22"/>
      <c r="G954" s="1"/>
      <c r="H954" s="2"/>
      <c r="I954" s="1"/>
      <c r="J954" s="2"/>
      <c r="K954" s="1"/>
      <c r="L954" s="2"/>
      <c r="M954" s="1"/>
      <c r="N954" s="2"/>
      <c r="O954" s="1"/>
      <c r="P954" s="2"/>
      <c r="Q954" s="1"/>
      <c r="R954" s="2"/>
      <c r="S954" s="1"/>
      <c r="T954" s="2"/>
      <c r="U954" s="1"/>
      <c r="V954" s="2"/>
      <c r="W954" s="1"/>
      <c r="X954" s="2"/>
      <c r="Y954" s="1"/>
      <c r="Z954" s="2"/>
      <c r="AA954" s="1"/>
      <c r="AB954" s="2"/>
      <c r="AC954" s="1"/>
      <c r="AD954" s="2"/>
      <c r="AE954" s="1"/>
      <c r="AF954" s="2"/>
      <c r="AG954" s="1"/>
      <c r="AH954" s="2"/>
      <c r="AI954" s="1"/>
    </row>
    <row r="955" spans="1:35" x14ac:dyDescent="0.3">
      <c r="A955" s="1"/>
      <c r="B955" s="22"/>
      <c r="C955" s="1"/>
      <c r="D955" s="22"/>
      <c r="E955" s="1"/>
      <c r="F955" s="22"/>
      <c r="G955" s="1"/>
      <c r="H955" s="2"/>
      <c r="I955" s="1"/>
      <c r="J955" s="2"/>
      <c r="K955" s="1"/>
      <c r="L955" s="2"/>
      <c r="M955" s="1"/>
      <c r="N955" s="2"/>
      <c r="O955" s="1"/>
      <c r="P955" s="2"/>
      <c r="Q955" s="1"/>
      <c r="R955" s="2"/>
      <c r="S955" s="1"/>
      <c r="T955" s="2"/>
      <c r="U955" s="1"/>
      <c r="V955" s="2"/>
      <c r="W955" s="1"/>
      <c r="X955" s="2"/>
      <c r="Y955" s="1"/>
      <c r="Z955" s="2"/>
      <c r="AA955" s="1"/>
      <c r="AB955" s="2"/>
      <c r="AC955" s="1"/>
      <c r="AD955" s="2"/>
      <c r="AE955" s="1"/>
      <c r="AF955" s="2"/>
      <c r="AG955" s="1"/>
      <c r="AH955" s="2"/>
      <c r="AI955" s="1"/>
    </row>
    <row r="956" spans="1:35" x14ac:dyDescent="0.3">
      <c r="A956" s="1"/>
      <c r="B956" s="22"/>
      <c r="C956" s="1"/>
      <c r="D956" s="22"/>
      <c r="E956" s="1"/>
      <c r="F956" s="22"/>
      <c r="G956" s="1"/>
      <c r="H956" s="2"/>
      <c r="I956" s="1"/>
      <c r="J956" s="2"/>
      <c r="K956" s="1"/>
      <c r="L956" s="2"/>
      <c r="M956" s="1"/>
      <c r="N956" s="2"/>
      <c r="O956" s="1"/>
      <c r="P956" s="2"/>
      <c r="Q956" s="1"/>
      <c r="R956" s="2"/>
      <c r="S956" s="1"/>
      <c r="T956" s="2"/>
      <c r="U956" s="1"/>
      <c r="V956" s="2"/>
      <c r="W956" s="1"/>
      <c r="X956" s="2"/>
      <c r="Y956" s="1"/>
      <c r="Z956" s="2"/>
      <c r="AA956" s="1"/>
      <c r="AB956" s="2"/>
      <c r="AC956" s="1"/>
      <c r="AD956" s="2"/>
      <c r="AE956" s="1"/>
      <c r="AF956" s="2"/>
      <c r="AG956" s="1"/>
      <c r="AH956" s="2"/>
      <c r="AI956" s="1"/>
    </row>
    <row r="957" spans="1:35" x14ac:dyDescent="0.3">
      <c r="A957" s="1"/>
      <c r="B957" s="22"/>
      <c r="C957" s="1"/>
      <c r="D957" s="22"/>
      <c r="E957" s="1"/>
      <c r="F957" s="22"/>
      <c r="G957" s="1"/>
      <c r="H957" s="2"/>
      <c r="I957" s="1"/>
      <c r="J957" s="2"/>
      <c r="K957" s="1"/>
      <c r="L957" s="2"/>
      <c r="M957" s="1"/>
      <c r="N957" s="2"/>
      <c r="O957" s="1"/>
      <c r="P957" s="2"/>
      <c r="Q957" s="1"/>
      <c r="R957" s="2"/>
      <c r="S957" s="1"/>
      <c r="T957" s="2"/>
      <c r="U957" s="1"/>
      <c r="V957" s="2"/>
      <c r="W957" s="1"/>
      <c r="X957" s="2"/>
      <c r="Y957" s="1"/>
      <c r="Z957" s="2"/>
      <c r="AA957" s="1"/>
      <c r="AB957" s="2"/>
      <c r="AC957" s="1"/>
      <c r="AD957" s="2"/>
      <c r="AE957" s="1"/>
      <c r="AF957" s="2"/>
      <c r="AG957" s="1"/>
      <c r="AH957" s="2"/>
      <c r="AI957" s="1"/>
    </row>
    <row r="958" spans="1:35" x14ac:dyDescent="0.3">
      <c r="A958" s="1"/>
      <c r="B958" s="22"/>
      <c r="C958" s="1"/>
      <c r="D958" s="22"/>
      <c r="E958" s="1"/>
      <c r="F958" s="22"/>
      <c r="G958" s="1"/>
      <c r="H958" s="2"/>
      <c r="I958" s="1"/>
      <c r="J958" s="2"/>
      <c r="K958" s="1"/>
      <c r="L958" s="2"/>
      <c r="M958" s="1"/>
      <c r="N958" s="2"/>
      <c r="O958" s="1"/>
      <c r="P958" s="2"/>
      <c r="Q958" s="1"/>
      <c r="R958" s="2"/>
      <c r="S958" s="1"/>
      <c r="T958" s="2"/>
      <c r="U958" s="1"/>
      <c r="V958" s="2"/>
      <c r="W958" s="1"/>
      <c r="X958" s="2"/>
      <c r="Y958" s="1"/>
      <c r="Z958" s="2"/>
      <c r="AA958" s="1"/>
      <c r="AB958" s="2"/>
      <c r="AC958" s="1"/>
      <c r="AD958" s="2"/>
      <c r="AE958" s="1"/>
      <c r="AF958" s="2"/>
      <c r="AG958" s="1"/>
      <c r="AH958" s="2"/>
      <c r="AI958" s="1"/>
    </row>
    <row r="959" spans="1:35" x14ac:dyDescent="0.3">
      <c r="A959" s="1"/>
      <c r="B959" s="22"/>
      <c r="C959" s="1"/>
      <c r="D959" s="22"/>
      <c r="E959" s="1"/>
      <c r="F959" s="22"/>
      <c r="G959" s="1"/>
      <c r="H959" s="2"/>
      <c r="I959" s="1"/>
      <c r="J959" s="2"/>
      <c r="K959" s="1"/>
      <c r="L959" s="2"/>
      <c r="M959" s="1"/>
      <c r="N959" s="2"/>
      <c r="O959" s="1"/>
      <c r="P959" s="2"/>
      <c r="Q959" s="1"/>
      <c r="R959" s="2"/>
      <c r="S959" s="1"/>
      <c r="T959" s="2"/>
      <c r="U959" s="1"/>
      <c r="V959" s="2"/>
      <c r="W959" s="1"/>
      <c r="X959" s="2"/>
      <c r="Y959" s="1"/>
      <c r="Z959" s="2"/>
      <c r="AA959" s="1"/>
      <c r="AB959" s="2"/>
      <c r="AC959" s="1"/>
      <c r="AD959" s="2"/>
      <c r="AE959" s="1"/>
      <c r="AF959" s="2"/>
      <c r="AG959" s="1"/>
      <c r="AH959" s="2"/>
      <c r="AI959" s="1"/>
    </row>
    <row r="960" spans="1:35" x14ac:dyDescent="0.3">
      <c r="A960" s="1"/>
      <c r="B960" s="22"/>
      <c r="C960" s="1"/>
      <c r="D960" s="22"/>
      <c r="E960" s="1"/>
      <c r="F960" s="22"/>
      <c r="G960" s="1"/>
      <c r="H960" s="2"/>
      <c r="I960" s="1"/>
      <c r="J960" s="2"/>
      <c r="K960" s="1"/>
      <c r="L960" s="2"/>
      <c r="M960" s="1"/>
      <c r="N960" s="2"/>
      <c r="O960" s="1"/>
      <c r="P960" s="2"/>
      <c r="Q960" s="1"/>
      <c r="R960" s="2"/>
      <c r="S960" s="1"/>
      <c r="T960" s="2"/>
      <c r="U960" s="1"/>
      <c r="V960" s="2"/>
      <c r="W960" s="1"/>
      <c r="X960" s="2"/>
      <c r="Y960" s="1"/>
      <c r="Z960" s="2"/>
      <c r="AA960" s="1"/>
      <c r="AB960" s="2"/>
      <c r="AC960" s="1"/>
      <c r="AD960" s="2"/>
      <c r="AE960" s="1"/>
      <c r="AF960" s="2"/>
      <c r="AG960" s="1"/>
      <c r="AH960" s="2"/>
      <c r="AI960" s="1"/>
    </row>
    <row r="961" spans="1:35" x14ac:dyDescent="0.3">
      <c r="A961" s="1"/>
      <c r="B961" s="22"/>
      <c r="C961" s="1"/>
      <c r="D961" s="22"/>
      <c r="E961" s="1"/>
      <c r="F961" s="22"/>
      <c r="G961" s="1"/>
      <c r="H961" s="2"/>
      <c r="I961" s="1"/>
      <c r="J961" s="2"/>
      <c r="K961" s="1"/>
      <c r="L961" s="2"/>
      <c r="M961" s="1"/>
      <c r="N961" s="2"/>
      <c r="O961" s="1"/>
      <c r="P961" s="2"/>
      <c r="Q961" s="1"/>
      <c r="R961" s="2"/>
      <c r="S961" s="1"/>
      <c r="T961" s="2"/>
      <c r="U961" s="1"/>
      <c r="V961" s="2"/>
      <c r="W961" s="1"/>
      <c r="X961" s="2"/>
      <c r="Y961" s="1"/>
      <c r="Z961" s="2"/>
      <c r="AA961" s="1"/>
      <c r="AB961" s="2"/>
      <c r="AC961" s="1"/>
      <c r="AD961" s="2"/>
      <c r="AE961" s="1"/>
      <c r="AF961" s="2"/>
      <c r="AG961" s="1"/>
      <c r="AH961" s="2"/>
      <c r="AI961" s="1"/>
    </row>
    <row r="962" spans="1:35" x14ac:dyDescent="0.3">
      <c r="A962" s="1"/>
      <c r="B962" s="22"/>
      <c r="C962" s="1"/>
      <c r="D962" s="22"/>
      <c r="E962" s="1"/>
      <c r="F962" s="22"/>
      <c r="G962" s="1"/>
      <c r="H962" s="2"/>
      <c r="I962" s="1"/>
      <c r="J962" s="2"/>
      <c r="K962" s="1"/>
      <c r="L962" s="2"/>
      <c r="M962" s="1"/>
      <c r="N962" s="2"/>
      <c r="O962" s="1"/>
      <c r="P962" s="2"/>
      <c r="Q962" s="1"/>
      <c r="R962" s="2"/>
      <c r="S962" s="1"/>
      <c r="T962" s="2"/>
      <c r="U962" s="1"/>
      <c r="V962" s="2"/>
      <c r="W962" s="1"/>
      <c r="X962" s="2"/>
      <c r="Y962" s="1"/>
      <c r="Z962" s="2"/>
      <c r="AA962" s="1"/>
      <c r="AB962" s="2"/>
      <c r="AC962" s="1"/>
      <c r="AD962" s="2"/>
      <c r="AE962" s="1"/>
      <c r="AF962" s="2"/>
      <c r="AG962" s="1"/>
      <c r="AH962" s="2"/>
      <c r="AI962" s="1"/>
    </row>
    <row r="963" spans="1:35" x14ac:dyDescent="0.3">
      <c r="A963" s="1"/>
      <c r="B963" s="22"/>
      <c r="C963" s="1"/>
      <c r="D963" s="22"/>
      <c r="E963" s="1"/>
      <c r="F963" s="22"/>
      <c r="G963" s="1"/>
      <c r="H963" s="2"/>
      <c r="I963" s="1"/>
      <c r="J963" s="2"/>
      <c r="K963" s="1"/>
      <c r="L963" s="2"/>
      <c r="M963" s="1"/>
      <c r="N963" s="2"/>
      <c r="O963" s="1"/>
      <c r="P963" s="2"/>
      <c r="Q963" s="1"/>
      <c r="R963" s="2"/>
      <c r="S963" s="1"/>
      <c r="T963" s="2"/>
      <c r="U963" s="1"/>
      <c r="V963" s="2"/>
      <c r="W963" s="1"/>
      <c r="X963" s="2"/>
      <c r="Y963" s="1"/>
      <c r="Z963" s="2"/>
      <c r="AA963" s="1"/>
      <c r="AB963" s="2"/>
      <c r="AC963" s="1"/>
      <c r="AD963" s="2"/>
      <c r="AE963" s="1"/>
      <c r="AF963" s="2"/>
      <c r="AG963" s="1"/>
      <c r="AH963" s="2"/>
      <c r="AI963" s="1"/>
    </row>
    <row r="964" spans="1:35" x14ac:dyDescent="0.3">
      <c r="A964" s="1"/>
      <c r="B964" s="22"/>
      <c r="C964" s="1"/>
      <c r="D964" s="22"/>
      <c r="E964" s="1"/>
      <c r="F964" s="22"/>
      <c r="G964" s="1"/>
      <c r="H964" s="2"/>
      <c r="I964" s="1"/>
      <c r="J964" s="2"/>
      <c r="K964" s="1"/>
      <c r="L964" s="2"/>
      <c r="M964" s="1"/>
      <c r="N964" s="2"/>
      <c r="O964" s="1"/>
      <c r="P964" s="2"/>
      <c r="Q964" s="1"/>
      <c r="R964" s="2"/>
      <c r="S964" s="1"/>
      <c r="T964" s="2"/>
      <c r="U964" s="1"/>
      <c r="V964" s="2"/>
      <c r="W964" s="1"/>
      <c r="X964" s="2"/>
      <c r="Y964" s="1"/>
      <c r="Z964" s="2"/>
      <c r="AA964" s="1"/>
      <c r="AB964" s="2"/>
      <c r="AC964" s="1"/>
      <c r="AD964" s="2"/>
      <c r="AE964" s="1"/>
      <c r="AF964" s="2"/>
      <c r="AG964" s="1"/>
      <c r="AH964" s="2"/>
      <c r="AI964" s="1"/>
    </row>
    <row r="965" spans="1:35" x14ac:dyDescent="0.3">
      <c r="A965" s="1"/>
      <c r="B965" s="22"/>
      <c r="C965" s="1"/>
      <c r="D965" s="22"/>
      <c r="E965" s="1"/>
      <c r="F965" s="22"/>
      <c r="G965" s="1"/>
      <c r="H965" s="2"/>
      <c r="I965" s="1"/>
      <c r="J965" s="2"/>
      <c r="K965" s="1"/>
      <c r="L965" s="2"/>
      <c r="M965" s="1"/>
      <c r="N965" s="2"/>
      <c r="O965" s="1"/>
      <c r="P965" s="2"/>
      <c r="Q965" s="1"/>
      <c r="R965" s="2"/>
      <c r="S965" s="1"/>
      <c r="T965" s="2"/>
      <c r="U965" s="1"/>
      <c r="V965" s="2"/>
      <c r="W965" s="1"/>
      <c r="X965" s="2"/>
      <c r="Y965" s="1"/>
      <c r="Z965" s="2"/>
      <c r="AA965" s="1"/>
      <c r="AB965" s="2"/>
      <c r="AC965" s="1"/>
      <c r="AD965" s="2"/>
      <c r="AE965" s="1"/>
      <c r="AF965" s="2"/>
      <c r="AG965" s="1"/>
      <c r="AH965" s="2"/>
      <c r="AI965" s="1"/>
    </row>
    <row r="966" spans="1:35" x14ac:dyDescent="0.3">
      <c r="A966" s="1"/>
      <c r="B966" s="22"/>
      <c r="C966" s="1"/>
      <c r="D966" s="22"/>
      <c r="E966" s="1"/>
      <c r="F966" s="22"/>
      <c r="G966" s="1"/>
      <c r="H966" s="2"/>
      <c r="I966" s="1"/>
      <c r="J966" s="2"/>
      <c r="K966" s="1"/>
      <c r="L966" s="2"/>
      <c r="M966" s="1"/>
      <c r="N966" s="2"/>
      <c r="O966" s="1"/>
      <c r="P966" s="2"/>
      <c r="Q966" s="1"/>
      <c r="R966" s="2"/>
      <c r="S966" s="1"/>
      <c r="T966" s="2"/>
      <c r="U966" s="1"/>
      <c r="V966" s="2"/>
      <c r="W966" s="1"/>
      <c r="X966" s="2"/>
      <c r="Y966" s="1"/>
      <c r="Z966" s="2"/>
      <c r="AA966" s="1"/>
      <c r="AB966" s="2"/>
      <c r="AC966" s="1"/>
      <c r="AD966" s="2"/>
      <c r="AE966" s="1"/>
      <c r="AF966" s="2"/>
      <c r="AG966" s="1"/>
      <c r="AH966" s="2"/>
      <c r="AI966" s="1"/>
    </row>
    <row r="967" spans="1:35" x14ac:dyDescent="0.3">
      <c r="A967" s="1"/>
      <c r="B967" s="22"/>
      <c r="C967" s="1"/>
      <c r="D967" s="22"/>
      <c r="E967" s="1"/>
      <c r="F967" s="22"/>
      <c r="G967" s="1"/>
      <c r="H967" s="2"/>
      <c r="I967" s="1"/>
      <c r="J967" s="2"/>
      <c r="K967" s="1"/>
      <c r="L967" s="2"/>
      <c r="M967" s="1"/>
      <c r="N967" s="2"/>
      <c r="O967" s="1"/>
      <c r="P967" s="2"/>
      <c r="Q967" s="1"/>
      <c r="R967" s="2"/>
      <c r="S967" s="1"/>
      <c r="T967" s="2"/>
      <c r="U967" s="1"/>
      <c r="V967" s="2"/>
      <c r="W967" s="1"/>
      <c r="X967" s="2"/>
      <c r="Y967" s="1"/>
      <c r="Z967" s="2"/>
      <c r="AA967" s="1"/>
      <c r="AB967" s="2"/>
      <c r="AC967" s="1"/>
      <c r="AD967" s="2"/>
      <c r="AE967" s="1"/>
      <c r="AF967" s="2"/>
      <c r="AG967" s="1"/>
      <c r="AH967" s="2"/>
      <c r="AI967" s="1"/>
    </row>
    <row r="968" spans="1:35" x14ac:dyDescent="0.3">
      <c r="A968" s="1"/>
      <c r="B968" s="22"/>
      <c r="C968" s="1"/>
      <c r="D968" s="22"/>
      <c r="E968" s="1"/>
      <c r="F968" s="22"/>
      <c r="G968" s="1"/>
      <c r="H968" s="2"/>
      <c r="I968" s="1"/>
      <c r="J968" s="2"/>
      <c r="K968" s="1"/>
      <c r="L968" s="2"/>
      <c r="M968" s="1"/>
      <c r="N968" s="2"/>
      <c r="O968" s="1"/>
      <c r="P968" s="2"/>
      <c r="Q968" s="1"/>
      <c r="R968" s="2"/>
      <c r="S968" s="1"/>
      <c r="T968" s="2"/>
      <c r="U968" s="1"/>
      <c r="V968" s="2"/>
      <c r="W968" s="1"/>
      <c r="X968" s="2"/>
      <c r="Y968" s="1"/>
      <c r="Z968" s="2"/>
      <c r="AA968" s="1"/>
      <c r="AB968" s="2"/>
      <c r="AC968" s="1"/>
      <c r="AD968" s="2"/>
      <c r="AE968" s="1"/>
      <c r="AF968" s="2"/>
      <c r="AG968" s="1"/>
      <c r="AH968" s="2"/>
      <c r="AI968" s="1"/>
    </row>
    <row r="969" spans="1:35" x14ac:dyDescent="0.3">
      <c r="A969" s="1"/>
      <c r="B969" s="22"/>
      <c r="C969" s="1"/>
      <c r="D969" s="22"/>
      <c r="E969" s="1"/>
      <c r="F969" s="22"/>
      <c r="G969" s="1"/>
      <c r="H969" s="2"/>
      <c r="I969" s="1"/>
      <c r="J969" s="2"/>
      <c r="K969" s="1"/>
      <c r="L969" s="2"/>
      <c r="M969" s="1"/>
      <c r="N969" s="2"/>
      <c r="O969" s="1"/>
      <c r="P969" s="2"/>
      <c r="Q969" s="1"/>
      <c r="R969" s="2"/>
      <c r="S969" s="1"/>
      <c r="T969" s="2"/>
      <c r="U969" s="1"/>
      <c r="V969" s="2"/>
      <c r="W969" s="1"/>
      <c r="X969" s="2"/>
      <c r="Y969" s="1"/>
      <c r="Z969" s="2"/>
      <c r="AA969" s="1"/>
      <c r="AB969" s="2"/>
      <c r="AC969" s="1"/>
      <c r="AD969" s="2"/>
      <c r="AE969" s="1"/>
      <c r="AF969" s="2"/>
      <c r="AG969" s="1"/>
      <c r="AH969" s="2"/>
      <c r="AI969" s="1"/>
    </row>
    <row r="970" spans="1:35" x14ac:dyDescent="0.3">
      <c r="A970" s="1"/>
      <c r="B970" s="22"/>
      <c r="C970" s="1"/>
      <c r="D970" s="22"/>
      <c r="E970" s="1"/>
      <c r="F970" s="22"/>
      <c r="G970" s="1"/>
      <c r="H970" s="2"/>
      <c r="I970" s="1"/>
      <c r="J970" s="2"/>
      <c r="K970" s="1"/>
      <c r="L970" s="2"/>
      <c r="M970" s="1"/>
      <c r="N970" s="2"/>
      <c r="O970" s="1"/>
      <c r="P970" s="2"/>
      <c r="Q970" s="1"/>
      <c r="R970" s="2"/>
      <c r="S970" s="1"/>
      <c r="T970" s="2"/>
      <c r="U970" s="1"/>
      <c r="V970" s="2"/>
      <c r="W970" s="1"/>
      <c r="X970" s="2"/>
      <c r="Y970" s="1"/>
      <c r="Z970" s="2"/>
      <c r="AA970" s="1"/>
      <c r="AB970" s="2"/>
      <c r="AC970" s="1"/>
      <c r="AD970" s="2"/>
      <c r="AE970" s="1"/>
      <c r="AF970" s="2"/>
      <c r="AG970" s="1"/>
      <c r="AH970" s="2"/>
      <c r="AI970" s="1"/>
    </row>
    <row r="971" spans="1:35" x14ac:dyDescent="0.3">
      <c r="A971" s="1"/>
      <c r="B971" s="22"/>
      <c r="C971" s="1"/>
      <c r="D971" s="22"/>
      <c r="E971" s="1"/>
      <c r="F971" s="22"/>
      <c r="G971" s="1"/>
      <c r="H971" s="2"/>
      <c r="I971" s="1"/>
      <c r="J971" s="2"/>
      <c r="K971" s="1"/>
      <c r="L971" s="2"/>
      <c r="M971" s="1"/>
      <c r="N971" s="2"/>
      <c r="O971" s="1"/>
      <c r="P971" s="2"/>
      <c r="Q971" s="1"/>
      <c r="R971" s="2"/>
      <c r="S971" s="1"/>
      <c r="T971" s="2"/>
      <c r="U971" s="1"/>
      <c r="V971" s="2"/>
      <c r="W971" s="1"/>
      <c r="X971" s="2"/>
      <c r="Y971" s="1"/>
      <c r="Z971" s="2"/>
      <c r="AA971" s="1"/>
      <c r="AB971" s="2"/>
      <c r="AC971" s="1"/>
      <c r="AD971" s="2"/>
      <c r="AE971" s="1"/>
      <c r="AF971" s="2"/>
      <c r="AG971" s="1"/>
      <c r="AH971" s="2"/>
      <c r="AI971" s="1"/>
    </row>
    <row r="972" spans="1:35" x14ac:dyDescent="0.3">
      <c r="A972" s="1"/>
      <c r="B972" s="22"/>
      <c r="C972" s="1"/>
      <c r="D972" s="22"/>
      <c r="E972" s="1"/>
      <c r="F972" s="22"/>
      <c r="G972" s="1"/>
      <c r="H972" s="2"/>
      <c r="I972" s="1"/>
      <c r="J972" s="2"/>
      <c r="K972" s="1"/>
      <c r="L972" s="2"/>
      <c r="M972" s="1"/>
      <c r="N972" s="2"/>
      <c r="O972" s="1"/>
      <c r="P972" s="2"/>
      <c r="Q972" s="1"/>
      <c r="R972" s="2"/>
      <c r="S972" s="1"/>
      <c r="T972" s="2"/>
      <c r="U972" s="1"/>
      <c r="V972" s="2"/>
      <c r="W972" s="1"/>
      <c r="X972" s="2"/>
      <c r="Y972" s="1"/>
      <c r="Z972" s="2"/>
      <c r="AA972" s="1"/>
      <c r="AB972" s="2"/>
      <c r="AC972" s="1"/>
      <c r="AD972" s="2"/>
      <c r="AE972" s="1"/>
      <c r="AF972" s="2"/>
      <c r="AG972" s="1"/>
      <c r="AH972" s="2"/>
      <c r="AI972" s="1"/>
    </row>
    <row r="973" spans="1:35" x14ac:dyDescent="0.3">
      <c r="A973" s="1"/>
      <c r="B973" s="22"/>
      <c r="C973" s="1"/>
      <c r="D973" s="22"/>
      <c r="E973" s="1"/>
      <c r="F973" s="22"/>
      <c r="G973" s="1"/>
      <c r="H973" s="2"/>
      <c r="I973" s="1"/>
      <c r="J973" s="2"/>
      <c r="K973" s="1"/>
      <c r="L973" s="2"/>
      <c r="M973" s="1"/>
      <c r="N973" s="2"/>
      <c r="O973" s="1"/>
      <c r="P973" s="2"/>
      <c r="Q973" s="1"/>
      <c r="R973" s="2"/>
      <c r="S973" s="1"/>
      <c r="T973" s="2"/>
      <c r="U973" s="1"/>
      <c r="V973" s="2"/>
      <c r="W973" s="1"/>
      <c r="X973" s="2"/>
      <c r="Y973" s="1"/>
      <c r="Z973" s="2"/>
      <c r="AA973" s="1"/>
      <c r="AB973" s="2"/>
      <c r="AC973" s="1"/>
      <c r="AD973" s="2"/>
      <c r="AE973" s="1"/>
      <c r="AF973" s="2"/>
      <c r="AG973" s="1"/>
      <c r="AH973" s="2"/>
      <c r="AI973" s="1"/>
    </row>
    <row r="974" spans="1:35" x14ac:dyDescent="0.3">
      <c r="A974" s="1"/>
      <c r="B974" s="22"/>
      <c r="C974" s="1"/>
      <c r="D974" s="22"/>
      <c r="E974" s="1"/>
      <c r="F974" s="22"/>
      <c r="G974" s="1"/>
      <c r="H974" s="2"/>
      <c r="I974" s="1"/>
      <c r="J974" s="2"/>
      <c r="K974" s="1"/>
      <c r="L974" s="2"/>
      <c r="M974" s="1"/>
      <c r="N974" s="2"/>
      <c r="O974" s="1"/>
      <c r="P974" s="2"/>
      <c r="Q974" s="1"/>
      <c r="R974" s="2"/>
      <c r="S974" s="1"/>
      <c r="T974" s="2"/>
      <c r="U974" s="1"/>
      <c r="V974" s="2"/>
      <c r="W974" s="1"/>
      <c r="X974" s="2"/>
      <c r="Y974" s="1"/>
      <c r="Z974" s="2"/>
      <c r="AA974" s="1"/>
      <c r="AB974" s="2"/>
      <c r="AC974" s="1"/>
      <c r="AD974" s="2"/>
      <c r="AE974" s="1"/>
      <c r="AF974" s="2"/>
      <c r="AG974" s="1"/>
      <c r="AH974" s="2"/>
      <c r="AI974" s="1"/>
    </row>
    <row r="975" spans="1:35" x14ac:dyDescent="0.3">
      <c r="A975" s="1"/>
      <c r="B975" s="22"/>
      <c r="C975" s="1"/>
      <c r="D975" s="22"/>
      <c r="E975" s="1"/>
      <c r="F975" s="22"/>
      <c r="G975" s="1"/>
      <c r="H975" s="2"/>
      <c r="I975" s="1"/>
      <c r="J975" s="2"/>
      <c r="K975" s="1"/>
      <c r="L975" s="2"/>
      <c r="M975" s="1"/>
      <c r="N975" s="2"/>
      <c r="O975" s="1"/>
      <c r="P975" s="2"/>
      <c r="Q975" s="1"/>
      <c r="R975" s="2"/>
      <c r="S975" s="1"/>
      <c r="T975" s="2"/>
      <c r="U975" s="1"/>
      <c r="V975" s="2"/>
      <c r="W975" s="1"/>
      <c r="X975" s="2"/>
      <c r="Y975" s="1"/>
      <c r="Z975" s="2"/>
      <c r="AA975" s="1"/>
      <c r="AB975" s="2"/>
      <c r="AC975" s="1"/>
      <c r="AD975" s="2"/>
      <c r="AE975" s="1"/>
      <c r="AF975" s="2"/>
      <c r="AG975" s="1"/>
      <c r="AH975" s="2"/>
      <c r="AI975" s="1"/>
    </row>
    <row r="976" spans="1:35" x14ac:dyDescent="0.3">
      <c r="A976" s="1"/>
      <c r="B976" s="22"/>
      <c r="C976" s="1"/>
      <c r="D976" s="22"/>
      <c r="E976" s="1"/>
      <c r="F976" s="22"/>
      <c r="G976" s="1"/>
      <c r="H976" s="2"/>
      <c r="I976" s="1"/>
      <c r="J976" s="2"/>
      <c r="K976" s="1"/>
      <c r="L976" s="2"/>
      <c r="M976" s="1"/>
      <c r="N976" s="2"/>
      <c r="O976" s="1"/>
      <c r="P976" s="2"/>
      <c r="Q976" s="1"/>
      <c r="R976" s="2"/>
      <c r="S976" s="1"/>
      <c r="T976" s="2"/>
      <c r="U976" s="1"/>
      <c r="V976" s="2"/>
      <c r="W976" s="1"/>
      <c r="X976" s="2"/>
      <c r="Y976" s="1"/>
      <c r="Z976" s="2"/>
      <c r="AA976" s="1"/>
      <c r="AB976" s="2"/>
      <c r="AC976" s="1"/>
      <c r="AD976" s="2"/>
      <c r="AE976" s="1"/>
      <c r="AF976" s="2"/>
      <c r="AG976" s="1"/>
      <c r="AH976" s="2"/>
      <c r="AI976" s="1"/>
    </row>
    <row r="977" spans="1:35" x14ac:dyDescent="0.3">
      <c r="A977" s="1"/>
      <c r="B977" s="22"/>
      <c r="C977" s="1"/>
      <c r="D977" s="22"/>
      <c r="E977" s="1"/>
      <c r="F977" s="22"/>
      <c r="G977" s="1"/>
      <c r="H977" s="2"/>
      <c r="I977" s="1"/>
      <c r="J977" s="2"/>
      <c r="K977" s="1"/>
      <c r="L977" s="2"/>
      <c r="M977" s="1"/>
      <c r="N977" s="2"/>
      <c r="O977" s="1"/>
      <c r="P977" s="2"/>
      <c r="Q977" s="1"/>
      <c r="R977" s="2"/>
      <c r="S977" s="1"/>
      <c r="T977" s="2"/>
      <c r="U977" s="1"/>
      <c r="V977" s="2"/>
      <c r="W977" s="1"/>
      <c r="X977" s="2"/>
      <c r="Y977" s="1"/>
      <c r="Z977" s="2"/>
      <c r="AA977" s="1"/>
      <c r="AB977" s="2"/>
      <c r="AC977" s="1"/>
      <c r="AD977" s="2"/>
      <c r="AE977" s="1"/>
      <c r="AF977" s="2"/>
      <c r="AG977" s="1"/>
      <c r="AH977" s="2"/>
      <c r="AI977" s="1"/>
    </row>
    <row r="978" spans="1:35" x14ac:dyDescent="0.3">
      <c r="A978" s="1"/>
      <c r="B978" s="22"/>
      <c r="C978" s="1"/>
      <c r="D978" s="22"/>
      <c r="E978" s="1"/>
      <c r="F978" s="22"/>
      <c r="G978" s="1"/>
      <c r="H978" s="2"/>
      <c r="I978" s="1"/>
      <c r="J978" s="2"/>
      <c r="K978" s="1"/>
      <c r="L978" s="2"/>
      <c r="M978" s="1"/>
      <c r="N978" s="2"/>
      <c r="O978" s="1"/>
      <c r="P978" s="2"/>
      <c r="Q978" s="1"/>
      <c r="R978" s="2"/>
      <c r="S978" s="1"/>
      <c r="T978" s="2"/>
      <c r="U978" s="1"/>
      <c r="V978" s="2"/>
      <c r="W978" s="1"/>
      <c r="X978" s="2"/>
      <c r="Y978" s="1"/>
      <c r="Z978" s="2"/>
      <c r="AA978" s="1"/>
      <c r="AB978" s="2"/>
      <c r="AC978" s="1"/>
      <c r="AD978" s="2"/>
      <c r="AE978" s="1"/>
      <c r="AF978" s="2"/>
      <c r="AG978" s="1"/>
      <c r="AH978" s="2"/>
      <c r="AI978" s="1"/>
    </row>
    <row r="979" spans="1:35" x14ac:dyDescent="0.3">
      <c r="A979" s="1"/>
      <c r="B979" s="22"/>
      <c r="C979" s="1"/>
      <c r="D979" s="22"/>
      <c r="E979" s="1"/>
      <c r="F979" s="22"/>
      <c r="G979" s="1"/>
      <c r="H979" s="2"/>
      <c r="I979" s="1"/>
      <c r="J979" s="2"/>
      <c r="K979" s="1"/>
      <c r="L979" s="2"/>
      <c r="M979" s="1"/>
      <c r="N979" s="2"/>
      <c r="O979" s="1"/>
      <c r="P979" s="2"/>
      <c r="Q979" s="1"/>
      <c r="R979" s="2"/>
      <c r="S979" s="1"/>
      <c r="T979" s="2"/>
      <c r="U979" s="1"/>
      <c r="V979" s="2"/>
      <c r="W979" s="1"/>
      <c r="X979" s="2"/>
      <c r="Y979" s="1"/>
      <c r="Z979" s="2"/>
      <c r="AA979" s="1"/>
      <c r="AB979" s="2"/>
      <c r="AC979" s="1"/>
      <c r="AD979" s="2"/>
      <c r="AE979" s="1"/>
      <c r="AF979" s="2"/>
      <c r="AG979" s="1"/>
      <c r="AH979" s="2"/>
      <c r="AI979" s="1"/>
    </row>
    <row r="980" spans="1:35" x14ac:dyDescent="0.3">
      <c r="A980" s="1"/>
      <c r="B980" s="22"/>
      <c r="C980" s="1"/>
      <c r="D980" s="22"/>
      <c r="E980" s="1"/>
      <c r="F980" s="22"/>
      <c r="G980" s="1"/>
      <c r="H980" s="2"/>
      <c r="I980" s="1"/>
      <c r="J980" s="2"/>
      <c r="K980" s="1"/>
      <c r="L980" s="2"/>
      <c r="M980" s="1"/>
      <c r="N980" s="2"/>
      <c r="O980" s="1"/>
      <c r="P980" s="2"/>
      <c r="Q980" s="1"/>
      <c r="R980" s="2"/>
      <c r="S980" s="1"/>
      <c r="T980" s="2"/>
      <c r="U980" s="1"/>
      <c r="V980" s="2"/>
      <c r="W980" s="1"/>
      <c r="X980" s="2"/>
      <c r="Y980" s="1"/>
      <c r="Z980" s="2"/>
      <c r="AA980" s="1"/>
      <c r="AB980" s="2"/>
      <c r="AC980" s="1"/>
      <c r="AD980" s="2"/>
      <c r="AE980" s="1"/>
      <c r="AF980" s="2"/>
      <c r="AG980" s="1"/>
      <c r="AH980" s="2"/>
      <c r="AI980" s="1"/>
    </row>
    <row r="981" spans="1:35" x14ac:dyDescent="0.3">
      <c r="A981" s="1"/>
      <c r="B981" s="22"/>
      <c r="C981" s="1"/>
      <c r="D981" s="22"/>
      <c r="E981" s="1"/>
      <c r="F981" s="22"/>
      <c r="G981" s="1"/>
      <c r="H981" s="2"/>
      <c r="I981" s="1"/>
      <c r="J981" s="2"/>
      <c r="K981" s="1"/>
      <c r="L981" s="2"/>
      <c r="M981" s="1"/>
      <c r="N981" s="2"/>
      <c r="O981" s="1"/>
      <c r="P981" s="2"/>
      <c r="Q981" s="1"/>
      <c r="R981" s="2"/>
      <c r="S981" s="1"/>
      <c r="T981" s="2"/>
      <c r="U981" s="1"/>
      <c r="V981" s="2"/>
      <c r="W981" s="1"/>
      <c r="X981" s="2"/>
      <c r="Y981" s="1"/>
      <c r="Z981" s="2"/>
      <c r="AA981" s="1"/>
      <c r="AB981" s="2"/>
      <c r="AC981" s="1"/>
      <c r="AD981" s="2"/>
      <c r="AE981" s="1"/>
      <c r="AF981" s="2"/>
      <c r="AG981" s="1"/>
      <c r="AH981" s="2"/>
      <c r="AI981" s="1"/>
    </row>
    <row r="982" spans="1:35" x14ac:dyDescent="0.3">
      <c r="A982" s="1"/>
      <c r="B982" s="22"/>
      <c r="C982" s="1"/>
      <c r="D982" s="22"/>
      <c r="E982" s="1"/>
      <c r="F982" s="22"/>
      <c r="G982" s="1"/>
      <c r="H982" s="2"/>
      <c r="I982" s="1"/>
      <c r="J982" s="2"/>
      <c r="K982" s="1"/>
      <c r="L982" s="2"/>
      <c r="M982" s="1"/>
      <c r="N982" s="2"/>
      <c r="O982" s="1"/>
      <c r="P982" s="2"/>
      <c r="Q982" s="1"/>
      <c r="R982" s="2"/>
      <c r="S982" s="1"/>
      <c r="T982" s="2"/>
      <c r="U982" s="1"/>
      <c r="V982" s="2"/>
      <c r="W982" s="1"/>
      <c r="X982" s="2"/>
      <c r="Y982" s="1"/>
      <c r="Z982" s="2"/>
      <c r="AA982" s="1"/>
      <c r="AB982" s="2"/>
      <c r="AC982" s="1"/>
      <c r="AD982" s="2"/>
      <c r="AE982" s="1"/>
      <c r="AF982" s="2"/>
      <c r="AG982" s="1"/>
      <c r="AH982" s="2"/>
      <c r="AI982" s="1"/>
    </row>
    <row r="983" spans="1:35" x14ac:dyDescent="0.3">
      <c r="A983" s="1"/>
      <c r="B983" s="22"/>
      <c r="C983" s="1"/>
      <c r="D983" s="22"/>
      <c r="E983" s="1"/>
      <c r="F983" s="22"/>
      <c r="G983" s="1"/>
      <c r="H983" s="2"/>
      <c r="I983" s="1"/>
      <c r="J983" s="2"/>
      <c r="K983" s="1"/>
      <c r="L983" s="2"/>
      <c r="M983" s="1"/>
      <c r="N983" s="2"/>
      <c r="O983" s="1"/>
      <c r="P983" s="2"/>
      <c r="Q983" s="1"/>
      <c r="R983" s="2"/>
      <c r="S983" s="1"/>
      <c r="T983" s="2"/>
      <c r="U983" s="1"/>
      <c r="V983" s="2"/>
      <c r="W983" s="1"/>
      <c r="X983" s="2"/>
      <c r="Y983" s="1"/>
      <c r="Z983" s="2"/>
      <c r="AA983" s="1"/>
      <c r="AB983" s="2"/>
      <c r="AC983" s="1"/>
      <c r="AD983" s="2"/>
      <c r="AE983" s="1"/>
      <c r="AF983" s="2"/>
      <c r="AG983" s="1"/>
      <c r="AH983" s="2"/>
      <c r="AI983" s="1"/>
    </row>
    <row r="984" spans="1:35" x14ac:dyDescent="0.3">
      <c r="A984" s="1"/>
      <c r="B984" s="22"/>
      <c r="C984" s="1"/>
      <c r="D984" s="22"/>
      <c r="E984" s="1"/>
      <c r="F984" s="22"/>
      <c r="G984" s="1"/>
      <c r="H984" s="2"/>
      <c r="I984" s="1"/>
      <c r="J984" s="2"/>
      <c r="K984" s="1"/>
      <c r="L984" s="2"/>
      <c r="M984" s="1"/>
      <c r="N984" s="2"/>
      <c r="O984" s="1"/>
      <c r="P984" s="2"/>
      <c r="Q984" s="1"/>
      <c r="R984" s="2"/>
      <c r="S984" s="1"/>
      <c r="T984" s="2"/>
      <c r="U984" s="1"/>
      <c r="V984" s="2"/>
      <c r="W984" s="1"/>
      <c r="X984" s="2"/>
      <c r="Y984" s="1"/>
      <c r="Z984" s="2"/>
      <c r="AA984" s="1"/>
      <c r="AB984" s="2"/>
      <c r="AC984" s="1"/>
      <c r="AD984" s="2"/>
      <c r="AE984" s="1"/>
      <c r="AF984" s="2"/>
      <c r="AG984" s="1"/>
      <c r="AH984" s="2"/>
      <c r="AI984" s="1"/>
    </row>
    <row r="985" spans="1:35" x14ac:dyDescent="0.3">
      <c r="A985" s="1"/>
      <c r="B985" s="22"/>
      <c r="C985" s="1"/>
      <c r="D985" s="22"/>
      <c r="E985" s="1"/>
      <c r="F985" s="22"/>
      <c r="G985" s="1"/>
      <c r="H985" s="2"/>
      <c r="I985" s="1"/>
      <c r="J985" s="2"/>
      <c r="K985" s="1"/>
      <c r="L985" s="2"/>
      <c r="M985" s="1"/>
      <c r="N985" s="2"/>
      <c r="O985" s="1"/>
      <c r="P985" s="2"/>
      <c r="Q985" s="1"/>
      <c r="R985" s="2"/>
      <c r="S985" s="1"/>
      <c r="T985" s="2"/>
      <c r="U985" s="1"/>
      <c r="V985" s="2"/>
      <c r="W985" s="1"/>
      <c r="X985" s="2"/>
      <c r="Y985" s="1"/>
      <c r="Z985" s="2"/>
      <c r="AA985" s="1"/>
      <c r="AB985" s="2"/>
      <c r="AC985" s="1"/>
      <c r="AD985" s="2"/>
      <c r="AE985" s="1"/>
      <c r="AF985" s="2"/>
      <c r="AG985" s="1"/>
      <c r="AH985" s="2"/>
      <c r="AI985" s="1"/>
    </row>
    <row r="986" spans="1:35" x14ac:dyDescent="0.3">
      <c r="A986" s="1"/>
      <c r="B986" s="22"/>
      <c r="C986" s="1"/>
      <c r="D986" s="22"/>
      <c r="E986" s="1"/>
      <c r="F986" s="22"/>
      <c r="G986" s="1"/>
      <c r="H986" s="2"/>
      <c r="I986" s="1"/>
      <c r="J986" s="2"/>
      <c r="K986" s="1"/>
      <c r="L986" s="2"/>
      <c r="M986" s="1"/>
      <c r="N986" s="2"/>
      <c r="O986" s="1"/>
      <c r="P986" s="2"/>
      <c r="Q986" s="1"/>
      <c r="R986" s="2"/>
      <c r="S986" s="1"/>
      <c r="T986" s="2"/>
      <c r="U986" s="1"/>
      <c r="V986" s="2"/>
      <c r="W986" s="1"/>
      <c r="X986" s="2"/>
      <c r="Y986" s="1"/>
      <c r="Z986" s="2"/>
      <c r="AA986" s="1"/>
      <c r="AB986" s="2"/>
      <c r="AC986" s="1"/>
      <c r="AD986" s="2"/>
      <c r="AE986" s="1"/>
      <c r="AF986" s="2"/>
      <c r="AG986" s="1"/>
      <c r="AH986" s="2"/>
      <c r="AI986" s="1"/>
    </row>
    <row r="987" spans="1:35" x14ac:dyDescent="0.3">
      <c r="A987" s="1"/>
      <c r="B987" s="22"/>
      <c r="C987" s="1"/>
      <c r="D987" s="22"/>
      <c r="E987" s="1"/>
      <c r="F987" s="22"/>
      <c r="G987" s="1"/>
      <c r="H987" s="2"/>
      <c r="I987" s="1"/>
      <c r="J987" s="2"/>
      <c r="K987" s="1"/>
      <c r="L987" s="2"/>
      <c r="M987" s="1"/>
      <c r="N987" s="2"/>
      <c r="O987" s="1"/>
      <c r="P987" s="2"/>
      <c r="Q987" s="1"/>
      <c r="R987" s="2"/>
      <c r="S987" s="1"/>
      <c r="T987" s="2"/>
      <c r="U987" s="1"/>
      <c r="V987" s="2"/>
      <c r="W987" s="1"/>
      <c r="X987" s="2"/>
      <c r="Y987" s="1"/>
      <c r="Z987" s="2"/>
      <c r="AA987" s="1"/>
      <c r="AB987" s="2"/>
      <c r="AC987" s="1"/>
      <c r="AD987" s="2"/>
      <c r="AE987" s="1"/>
      <c r="AF987" s="2"/>
      <c r="AG987" s="1"/>
      <c r="AH987" s="2"/>
      <c r="AI987" s="1"/>
    </row>
    <row r="988" spans="1:35" x14ac:dyDescent="0.3">
      <c r="A988" s="1"/>
      <c r="B988" s="22"/>
      <c r="C988" s="1"/>
      <c r="D988" s="22"/>
      <c r="E988" s="1"/>
      <c r="F988" s="22"/>
      <c r="G988" s="1"/>
      <c r="H988" s="2"/>
      <c r="I988" s="1"/>
      <c r="J988" s="2"/>
      <c r="K988" s="1"/>
      <c r="L988" s="2"/>
      <c r="M988" s="1"/>
      <c r="N988" s="2"/>
      <c r="O988" s="1"/>
      <c r="P988" s="2"/>
      <c r="Q988" s="1"/>
      <c r="R988" s="2"/>
      <c r="S988" s="1"/>
      <c r="T988" s="2"/>
      <c r="U988" s="1"/>
      <c r="V988" s="2"/>
      <c r="W988" s="1"/>
      <c r="X988" s="2"/>
      <c r="Y988" s="1"/>
      <c r="Z988" s="2"/>
      <c r="AA988" s="1"/>
      <c r="AB988" s="2"/>
      <c r="AC988" s="1"/>
      <c r="AD988" s="2"/>
      <c r="AE988" s="1"/>
      <c r="AF988" s="2"/>
      <c r="AG988" s="1"/>
      <c r="AH988" s="2"/>
      <c r="AI988" s="1"/>
    </row>
    <row r="989" spans="1:35" x14ac:dyDescent="0.3">
      <c r="A989" s="1"/>
      <c r="B989" s="22"/>
      <c r="C989" s="1"/>
      <c r="D989" s="22"/>
      <c r="E989" s="1"/>
      <c r="F989" s="22"/>
      <c r="G989" s="1"/>
      <c r="H989" s="2"/>
      <c r="I989" s="1"/>
      <c r="J989" s="2"/>
      <c r="K989" s="1"/>
      <c r="L989" s="2"/>
      <c r="M989" s="1"/>
      <c r="N989" s="2"/>
      <c r="O989" s="1"/>
      <c r="P989" s="2"/>
      <c r="Q989" s="1"/>
      <c r="R989" s="2"/>
      <c r="S989" s="1"/>
      <c r="T989" s="2"/>
      <c r="U989" s="1"/>
      <c r="V989" s="2"/>
      <c r="W989" s="1"/>
      <c r="X989" s="2"/>
      <c r="Y989" s="1"/>
      <c r="Z989" s="2"/>
      <c r="AA989" s="1"/>
      <c r="AB989" s="2"/>
      <c r="AC989" s="1"/>
      <c r="AD989" s="2"/>
      <c r="AE989" s="1"/>
      <c r="AF989" s="2"/>
      <c r="AG989" s="1"/>
      <c r="AH989" s="2"/>
      <c r="AI989" s="1"/>
    </row>
    <row r="990" spans="1:35" x14ac:dyDescent="0.3">
      <c r="A990" s="1"/>
      <c r="B990" s="22"/>
      <c r="C990" s="1"/>
      <c r="D990" s="22"/>
      <c r="E990" s="1"/>
      <c r="F990" s="22"/>
      <c r="G990" s="1"/>
      <c r="H990" s="2"/>
      <c r="I990" s="1"/>
      <c r="J990" s="2"/>
      <c r="K990" s="1"/>
      <c r="L990" s="2"/>
      <c r="M990" s="1"/>
      <c r="N990" s="2"/>
      <c r="O990" s="1"/>
      <c r="P990" s="2"/>
      <c r="Q990" s="1"/>
      <c r="R990" s="2"/>
      <c r="S990" s="1"/>
      <c r="T990" s="2"/>
      <c r="U990" s="1"/>
      <c r="V990" s="2"/>
      <c r="W990" s="1"/>
      <c r="X990" s="2"/>
      <c r="Y990" s="1"/>
      <c r="Z990" s="2"/>
      <c r="AA990" s="1"/>
      <c r="AB990" s="2"/>
      <c r="AC990" s="1"/>
      <c r="AD990" s="2"/>
      <c r="AE990" s="1"/>
      <c r="AF990" s="2"/>
      <c r="AG990" s="1"/>
      <c r="AH990" s="2"/>
      <c r="AI990" s="1"/>
    </row>
    <row r="991" spans="1:35" x14ac:dyDescent="0.3">
      <c r="A991" s="1"/>
      <c r="B991" s="22"/>
      <c r="C991" s="1"/>
      <c r="D991" s="22"/>
      <c r="E991" s="1"/>
      <c r="F991" s="22"/>
      <c r="G991" s="1"/>
      <c r="H991" s="2"/>
      <c r="I991" s="1"/>
      <c r="J991" s="2"/>
      <c r="K991" s="1"/>
      <c r="L991" s="2"/>
      <c r="M991" s="1"/>
      <c r="N991" s="2"/>
      <c r="O991" s="1"/>
      <c r="P991" s="2"/>
      <c r="Q991" s="1"/>
      <c r="R991" s="2"/>
      <c r="S991" s="1"/>
      <c r="T991" s="2"/>
      <c r="U991" s="1"/>
      <c r="V991" s="2"/>
      <c r="W991" s="1"/>
      <c r="X991" s="2"/>
      <c r="Y991" s="1"/>
      <c r="Z991" s="2"/>
      <c r="AA991" s="1"/>
      <c r="AB991" s="2"/>
      <c r="AC991" s="1"/>
      <c r="AD991" s="2"/>
      <c r="AE991" s="1"/>
      <c r="AF991" s="2"/>
      <c r="AG991" s="1"/>
      <c r="AH991" s="2"/>
      <c r="AI991" s="1"/>
    </row>
    <row r="992" spans="1:35" x14ac:dyDescent="0.3">
      <c r="A992" s="1"/>
      <c r="B992" s="22"/>
      <c r="C992" s="1"/>
      <c r="D992" s="22"/>
      <c r="E992" s="1"/>
      <c r="F992" s="22"/>
      <c r="G992" s="1"/>
      <c r="H992" s="2"/>
      <c r="I992" s="1"/>
      <c r="J992" s="2"/>
      <c r="K992" s="1"/>
      <c r="L992" s="2"/>
      <c r="M992" s="1"/>
      <c r="N992" s="2"/>
      <c r="O992" s="1"/>
      <c r="P992" s="2"/>
      <c r="Q992" s="1"/>
      <c r="R992" s="2"/>
      <c r="S992" s="1"/>
      <c r="T992" s="2"/>
      <c r="U992" s="1"/>
      <c r="V992" s="2"/>
      <c r="W992" s="1"/>
      <c r="X992" s="2"/>
      <c r="Y992" s="1"/>
      <c r="Z992" s="2"/>
      <c r="AA992" s="1"/>
      <c r="AB992" s="2"/>
      <c r="AC992" s="1"/>
      <c r="AD992" s="2"/>
      <c r="AE992" s="1"/>
      <c r="AF992" s="2"/>
      <c r="AG992" s="1"/>
      <c r="AH992" s="2"/>
      <c r="AI992" s="1"/>
    </row>
    <row r="993" spans="1:35" x14ac:dyDescent="0.3">
      <c r="A993" s="1"/>
      <c r="B993" s="22"/>
      <c r="C993" s="1"/>
      <c r="D993" s="22"/>
      <c r="E993" s="1"/>
      <c r="F993" s="22"/>
      <c r="G993" s="1"/>
      <c r="H993" s="2"/>
      <c r="I993" s="1"/>
      <c r="J993" s="2"/>
      <c r="K993" s="1"/>
      <c r="L993" s="2"/>
      <c r="M993" s="1"/>
      <c r="N993" s="2"/>
      <c r="O993" s="1"/>
      <c r="P993" s="2"/>
      <c r="Q993" s="1"/>
      <c r="R993" s="2"/>
      <c r="S993" s="1"/>
      <c r="T993" s="2"/>
      <c r="U993" s="1"/>
      <c r="V993" s="2"/>
      <c r="W993" s="1"/>
      <c r="X993" s="2"/>
      <c r="Y993" s="1"/>
      <c r="Z993" s="2"/>
      <c r="AA993" s="1"/>
      <c r="AB993" s="2"/>
      <c r="AC993" s="1"/>
      <c r="AD993" s="2"/>
      <c r="AE993" s="1"/>
      <c r="AF993" s="2"/>
      <c r="AG993" s="1"/>
      <c r="AH993" s="2"/>
      <c r="AI993" s="1"/>
    </row>
    <row r="994" spans="1:35" x14ac:dyDescent="0.3">
      <c r="A994" s="1"/>
      <c r="B994" s="22"/>
      <c r="C994" s="1"/>
      <c r="D994" s="22"/>
      <c r="E994" s="1"/>
      <c r="F994" s="22"/>
      <c r="G994" s="1"/>
      <c r="H994" s="2"/>
      <c r="I994" s="1"/>
      <c r="J994" s="2"/>
      <c r="K994" s="1"/>
      <c r="L994" s="2"/>
      <c r="M994" s="1"/>
      <c r="N994" s="2"/>
      <c r="O994" s="1"/>
      <c r="P994" s="2"/>
      <c r="Q994" s="1"/>
      <c r="R994" s="2"/>
      <c r="S994" s="1"/>
      <c r="T994" s="2"/>
      <c r="U994" s="1"/>
      <c r="V994" s="2"/>
      <c r="W994" s="1"/>
      <c r="X994" s="2"/>
      <c r="Y994" s="1"/>
      <c r="Z994" s="2"/>
      <c r="AA994" s="1"/>
      <c r="AB994" s="2"/>
      <c r="AC994" s="1"/>
      <c r="AD994" s="2"/>
      <c r="AE994" s="1"/>
      <c r="AF994" s="2"/>
      <c r="AG994" s="1"/>
      <c r="AH994" s="2"/>
      <c r="AI994" s="1"/>
    </row>
    <row r="995" spans="1:35" x14ac:dyDescent="0.3">
      <c r="A995" s="1"/>
      <c r="B995" s="22"/>
      <c r="C995" s="1"/>
      <c r="D995" s="22"/>
      <c r="E995" s="1"/>
      <c r="F995" s="22"/>
      <c r="G995" s="1"/>
      <c r="H995" s="2"/>
      <c r="I995" s="1"/>
      <c r="J995" s="2"/>
      <c r="K995" s="1"/>
      <c r="L995" s="2"/>
      <c r="M995" s="1"/>
      <c r="N995" s="2"/>
      <c r="O995" s="1"/>
      <c r="P995" s="2"/>
      <c r="Q995" s="1"/>
      <c r="R995" s="2"/>
      <c r="S995" s="1"/>
      <c r="T995" s="2"/>
      <c r="U995" s="1"/>
      <c r="V995" s="2"/>
      <c r="W995" s="1"/>
      <c r="X995" s="2"/>
      <c r="Y995" s="1"/>
      <c r="Z995" s="2"/>
      <c r="AA995" s="1"/>
      <c r="AB995" s="2"/>
      <c r="AC995" s="1"/>
      <c r="AD995" s="2"/>
      <c r="AE995" s="1"/>
      <c r="AF995" s="2"/>
      <c r="AG995" s="1"/>
      <c r="AH995" s="2"/>
      <c r="AI995" s="1"/>
    </row>
    <row r="996" spans="1:35" x14ac:dyDescent="0.3">
      <c r="A996" s="1"/>
      <c r="B996" s="22"/>
      <c r="C996" s="1"/>
      <c r="D996" s="22"/>
      <c r="E996" s="1"/>
      <c r="F996" s="22"/>
      <c r="G996" s="1"/>
      <c r="H996" s="2"/>
      <c r="I996" s="1"/>
      <c r="J996" s="2"/>
      <c r="K996" s="1"/>
      <c r="L996" s="2"/>
      <c r="M996" s="1"/>
      <c r="N996" s="2"/>
      <c r="O996" s="1"/>
      <c r="P996" s="2"/>
      <c r="Q996" s="1"/>
      <c r="R996" s="2"/>
      <c r="S996" s="1"/>
      <c r="T996" s="2"/>
      <c r="U996" s="1"/>
      <c r="V996" s="2"/>
      <c r="W996" s="1"/>
      <c r="X996" s="2"/>
      <c r="Y996" s="1"/>
      <c r="Z996" s="2"/>
      <c r="AA996" s="1"/>
      <c r="AB996" s="2"/>
      <c r="AC996" s="1"/>
      <c r="AD996" s="2"/>
      <c r="AE996" s="1"/>
      <c r="AF996" s="2"/>
      <c r="AG996" s="1"/>
      <c r="AH996" s="2"/>
      <c r="AI996" s="1"/>
    </row>
    <row r="997" spans="1:35" x14ac:dyDescent="0.3">
      <c r="A997" s="1"/>
      <c r="B997" s="22"/>
      <c r="C997" s="1"/>
      <c r="D997" s="22"/>
      <c r="E997" s="1"/>
      <c r="F997" s="22"/>
      <c r="G997" s="1"/>
      <c r="H997" s="2"/>
      <c r="I997" s="1"/>
      <c r="J997" s="2"/>
      <c r="K997" s="1"/>
      <c r="L997" s="2"/>
      <c r="M997" s="1"/>
      <c r="N997" s="2"/>
      <c r="O997" s="1"/>
      <c r="P997" s="2"/>
      <c r="Q997" s="1"/>
      <c r="R997" s="2"/>
      <c r="S997" s="1"/>
      <c r="T997" s="2"/>
      <c r="U997" s="1"/>
      <c r="V997" s="2"/>
      <c r="W997" s="1"/>
      <c r="X997" s="2"/>
      <c r="Y997" s="1"/>
      <c r="Z997" s="2"/>
      <c r="AA997" s="1"/>
      <c r="AB997" s="2"/>
      <c r="AC997" s="1"/>
      <c r="AD997" s="2"/>
      <c r="AE997" s="1"/>
      <c r="AF997" s="2"/>
      <c r="AG997" s="1"/>
      <c r="AH997" s="2"/>
      <c r="AI997" s="1"/>
    </row>
    <row r="998" spans="1:35" x14ac:dyDescent="0.3">
      <c r="A998" s="1"/>
      <c r="B998" s="22"/>
      <c r="C998" s="1"/>
      <c r="D998" s="22"/>
      <c r="E998" s="1"/>
      <c r="F998" s="22"/>
      <c r="G998" s="1"/>
      <c r="H998" s="2"/>
      <c r="I998" s="1"/>
      <c r="J998" s="2"/>
      <c r="K998" s="1"/>
      <c r="L998" s="2"/>
      <c r="M998" s="1"/>
      <c r="N998" s="2"/>
      <c r="O998" s="1"/>
      <c r="P998" s="2"/>
      <c r="Q998" s="1"/>
      <c r="R998" s="2"/>
      <c r="S998" s="1"/>
      <c r="T998" s="2"/>
      <c r="U998" s="1"/>
      <c r="V998" s="2"/>
      <c r="W998" s="1"/>
      <c r="X998" s="2"/>
      <c r="Y998" s="1"/>
      <c r="Z998" s="2"/>
      <c r="AA998" s="1"/>
      <c r="AB998" s="2"/>
      <c r="AC998" s="1"/>
      <c r="AD998" s="2"/>
      <c r="AE998" s="1"/>
      <c r="AF998" s="2"/>
      <c r="AG998" s="1"/>
      <c r="AH998" s="2"/>
      <c r="AI998" s="1"/>
    </row>
    <row r="999" spans="1:35" x14ac:dyDescent="0.3">
      <c r="A999" s="1"/>
      <c r="B999" s="22"/>
      <c r="C999" s="1"/>
      <c r="D999" s="22"/>
      <c r="E999" s="1"/>
      <c r="F999" s="22"/>
      <c r="G999" s="1"/>
      <c r="H999" s="2"/>
      <c r="I999" s="1"/>
      <c r="J999" s="2"/>
      <c r="K999" s="1"/>
      <c r="L999" s="2"/>
      <c r="M999" s="1"/>
      <c r="N999" s="2"/>
      <c r="O999" s="1"/>
      <c r="P999" s="2"/>
      <c r="Q999" s="1"/>
      <c r="R999" s="2"/>
      <c r="S999" s="1"/>
      <c r="T999" s="2"/>
      <c r="U999" s="1"/>
      <c r="V999" s="2"/>
      <c r="W999" s="1"/>
      <c r="X999" s="2"/>
      <c r="Y999" s="1"/>
      <c r="Z999" s="2"/>
      <c r="AA999" s="1"/>
      <c r="AB999" s="2"/>
      <c r="AC999" s="1"/>
      <c r="AD999" s="2"/>
      <c r="AE999" s="1"/>
      <c r="AF999" s="2"/>
      <c r="AG999" s="1"/>
      <c r="AH999" s="2"/>
      <c r="AI999" s="1"/>
    </row>
    <row r="1000" spans="1:35" x14ac:dyDescent="0.3">
      <c r="A1000" s="1"/>
      <c r="B1000" s="22"/>
      <c r="C1000" s="1"/>
      <c r="D1000" s="22"/>
      <c r="E1000" s="1"/>
      <c r="F1000" s="22"/>
      <c r="G1000" s="1"/>
      <c r="H1000" s="2"/>
      <c r="I1000" s="1"/>
      <c r="J1000" s="2"/>
      <c r="K1000" s="1"/>
      <c r="L1000" s="2"/>
      <c r="M1000" s="1"/>
      <c r="N1000" s="2"/>
      <c r="O1000" s="1"/>
      <c r="P1000" s="2"/>
      <c r="Q1000" s="1"/>
      <c r="R1000" s="2"/>
      <c r="S1000" s="1"/>
      <c r="T1000" s="2"/>
      <c r="U1000" s="1"/>
      <c r="V1000" s="2"/>
      <c r="W1000" s="1"/>
      <c r="X1000" s="2"/>
      <c r="Y1000" s="1"/>
      <c r="Z1000" s="2"/>
      <c r="AA1000" s="1"/>
      <c r="AB1000" s="2"/>
      <c r="AC1000" s="1"/>
      <c r="AD1000" s="2"/>
      <c r="AE1000" s="1"/>
      <c r="AF1000" s="2"/>
      <c r="AG1000" s="1"/>
      <c r="AH1000" s="2"/>
      <c r="AI1000" s="1"/>
    </row>
    <row r="1001" spans="1:35" x14ac:dyDescent="0.3">
      <c r="A1001" s="1"/>
      <c r="B1001" s="22"/>
      <c r="C1001" s="1"/>
      <c r="D1001" s="22"/>
      <c r="E1001" s="1"/>
      <c r="F1001" s="22"/>
      <c r="G1001" s="1"/>
      <c r="H1001" s="2"/>
      <c r="I1001" s="1"/>
      <c r="J1001" s="2"/>
      <c r="K1001" s="1"/>
      <c r="L1001" s="2"/>
      <c r="M1001" s="1"/>
      <c r="N1001" s="2"/>
      <c r="O1001" s="1"/>
      <c r="P1001" s="2"/>
      <c r="Q1001" s="1"/>
      <c r="R1001" s="2"/>
      <c r="S1001" s="1"/>
      <c r="T1001" s="2"/>
      <c r="U1001" s="1"/>
      <c r="V1001" s="2"/>
      <c r="W1001" s="1"/>
      <c r="X1001" s="2"/>
      <c r="Y1001" s="1"/>
      <c r="Z1001" s="2"/>
      <c r="AA1001" s="1"/>
      <c r="AB1001" s="2"/>
      <c r="AC1001" s="1"/>
      <c r="AD1001" s="2"/>
      <c r="AE1001" s="1"/>
      <c r="AF1001" s="2"/>
      <c r="AG1001" s="1"/>
      <c r="AH1001" s="2"/>
      <c r="AI1001" s="1"/>
    </row>
    <row r="1002" spans="1:35" x14ac:dyDescent="0.3">
      <c r="A1002" s="1"/>
      <c r="B1002" s="22"/>
      <c r="C1002" s="1"/>
      <c r="D1002" s="22"/>
      <c r="E1002" s="1"/>
      <c r="F1002" s="22"/>
      <c r="G1002" s="1"/>
      <c r="H1002" s="2"/>
      <c r="I1002" s="1"/>
      <c r="J1002" s="2"/>
      <c r="K1002" s="1"/>
      <c r="L1002" s="2"/>
      <c r="M1002" s="1"/>
      <c r="N1002" s="2"/>
      <c r="O1002" s="1"/>
      <c r="P1002" s="2"/>
      <c r="Q1002" s="1"/>
      <c r="R1002" s="2"/>
      <c r="S1002" s="1"/>
      <c r="T1002" s="2"/>
      <c r="U1002" s="1"/>
      <c r="V1002" s="2"/>
      <c r="W1002" s="1"/>
      <c r="X1002" s="2"/>
      <c r="Y1002" s="1"/>
      <c r="Z1002" s="2"/>
      <c r="AA1002" s="1"/>
      <c r="AB1002" s="2"/>
      <c r="AC1002" s="1"/>
      <c r="AD1002" s="2"/>
      <c r="AE1002" s="1"/>
      <c r="AF1002" s="2"/>
      <c r="AG1002" s="1"/>
      <c r="AH1002" s="2"/>
      <c r="AI1002" s="1"/>
    </row>
    <row r="1003" spans="1:35" x14ac:dyDescent="0.3">
      <c r="A1003" s="1"/>
      <c r="B1003" s="22"/>
      <c r="C1003" s="1"/>
      <c r="D1003" s="22"/>
      <c r="E1003" s="1"/>
      <c r="F1003" s="22"/>
      <c r="G1003" s="1"/>
      <c r="H1003" s="2"/>
      <c r="I1003" s="1"/>
      <c r="J1003" s="2"/>
      <c r="K1003" s="1"/>
      <c r="L1003" s="2"/>
      <c r="M1003" s="1"/>
      <c r="N1003" s="2"/>
      <c r="O1003" s="1"/>
      <c r="P1003" s="2"/>
      <c r="Q1003" s="1"/>
      <c r="R1003" s="2"/>
      <c r="S1003" s="1"/>
      <c r="T1003" s="2"/>
      <c r="U1003" s="1"/>
      <c r="V1003" s="2"/>
      <c r="W1003" s="1"/>
      <c r="X1003" s="2"/>
      <c r="Y1003" s="1"/>
      <c r="Z1003" s="2"/>
      <c r="AA1003" s="1"/>
      <c r="AB1003" s="2"/>
      <c r="AC1003" s="1"/>
      <c r="AD1003" s="2"/>
      <c r="AE1003" s="1"/>
      <c r="AF1003" s="2"/>
      <c r="AG1003" s="1"/>
      <c r="AH1003" s="2"/>
      <c r="AI1003" s="1"/>
    </row>
    <row r="1004" spans="1:35" x14ac:dyDescent="0.3">
      <c r="A1004" s="1"/>
      <c r="B1004" s="22"/>
      <c r="C1004" s="1"/>
      <c r="D1004" s="22"/>
      <c r="E1004" s="1"/>
      <c r="F1004" s="22"/>
      <c r="G1004" s="1"/>
      <c r="H1004" s="2"/>
      <c r="I1004" s="1"/>
      <c r="J1004" s="2"/>
      <c r="K1004" s="1"/>
      <c r="L1004" s="2"/>
      <c r="M1004" s="1"/>
      <c r="N1004" s="2"/>
      <c r="O1004" s="1"/>
      <c r="P1004" s="2"/>
      <c r="Q1004" s="1"/>
      <c r="R1004" s="2"/>
      <c r="S1004" s="1"/>
      <c r="T1004" s="2"/>
      <c r="U1004" s="1"/>
      <c r="V1004" s="2"/>
      <c r="W1004" s="1"/>
      <c r="X1004" s="2"/>
      <c r="Y1004" s="1"/>
      <c r="Z1004" s="2"/>
      <c r="AA1004" s="1"/>
      <c r="AB1004" s="2"/>
      <c r="AC1004" s="1"/>
      <c r="AD1004" s="2"/>
      <c r="AE1004" s="1"/>
      <c r="AF1004" s="2"/>
      <c r="AG1004" s="1"/>
      <c r="AH1004" s="2"/>
      <c r="AI1004" s="1"/>
    </row>
    <row r="1005" spans="1:35" x14ac:dyDescent="0.3">
      <c r="A1005" s="1"/>
      <c r="B1005" s="22"/>
      <c r="C1005" s="1"/>
      <c r="D1005" s="22"/>
      <c r="E1005" s="1"/>
      <c r="F1005" s="22"/>
      <c r="G1005" s="1"/>
      <c r="H1005" s="2"/>
      <c r="I1005" s="1"/>
      <c r="J1005" s="2"/>
      <c r="K1005" s="1"/>
      <c r="L1005" s="2"/>
      <c r="M1005" s="1"/>
      <c r="N1005" s="2"/>
      <c r="O1005" s="1"/>
      <c r="P1005" s="2"/>
      <c r="Q1005" s="1"/>
      <c r="R1005" s="2"/>
      <c r="S1005" s="1"/>
      <c r="T1005" s="2"/>
      <c r="U1005" s="1"/>
      <c r="V1005" s="2"/>
      <c r="W1005" s="1"/>
      <c r="X1005" s="2"/>
      <c r="Y1005" s="1"/>
      <c r="Z1005" s="2"/>
      <c r="AA1005" s="1"/>
      <c r="AB1005" s="2"/>
      <c r="AC1005" s="1"/>
      <c r="AD1005" s="2"/>
      <c r="AE1005" s="1"/>
      <c r="AF1005" s="2"/>
      <c r="AG1005" s="1"/>
      <c r="AH1005" s="2"/>
      <c r="AI1005" s="1"/>
    </row>
    <row r="1006" spans="1:35" x14ac:dyDescent="0.3">
      <c r="A1006" s="1"/>
      <c r="B1006" s="22"/>
      <c r="C1006" s="1"/>
      <c r="D1006" s="22"/>
      <c r="E1006" s="1"/>
      <c r="F1006" s="22"/>
      <c r="G1006" s="1"/>
      <c r="H1006" s="2"/>
      <c r="I1006" s="1"/>
      <c r="J1006" s="2"/>
      <c r="K1006" s="1"/>
      <c r="L1006" s="2"/>
      <c r="M1006" s="1"/>
      <c r="N1006" s="2"/>
      <c r="O1006" s="1"/>
      <c r="P1006" s="2"/>
      <c r="Q1006" s="1"/>
      <c r="R1006" s="2"/>
      <c r="S1006" s="1"/>
      <c r="T1006" s="2"/>
      <c r="U1006" s="1"/>
      <c r="V1006" s="2"/>
      <c r="W1006" s="1"/>
      <c r="X1006" s="2"/>
      <c r="Y1006" s="1"/>
      <c r="Z1006" s="2"/>
      <c r="AA1006" s="1"/>
      <c r="AB1006" s="2"/>
      <c r="AC1006" s="1"/>
      <c r="AD1006" s="2"/>
      <c r="AE1006" s="1"/>
      <c r="AF1006" s="2"/>
      <c r="AG1006" s="1"/>
      <c r="AH1006" s="2"/>
      <c r="AI1006" s="1"/>
    </row>
    <row r="1007" spans="1:35" x14ac:dyDescent="0.3">
      <c r="A1007" s="1"/>
      <c r="B1007" s="22"/>
      <c r="C1007" s="1"/>
      <c r="D1007" s="22"/>
      <c r="E1007" s="1"/>
      <c r="F1007" s="22"/>
      <c r="G1007" s="1"/>
      <c r="H1007" s="2"/>
      <c r="I1007" s="1"/>
      <c r="J1007" s="2"/>
      <c r="K1007" s="1"/>
      <c r="L1007" s="2"/>
      <c r="M1007" s="1"/>
      <c r="N1007" s="2"/>
      <c r="O1007" s="1"/>
      <c r="P1007" s="2"/>
      <c r="Q1007" s="1"/>
      <c r="R1007" s="2"/>
      <c r="S1007" s="1"/>
      <c r="T1007" s="2"/>
      <c r="U1007" s="1"/>
      <c r="V1007" s="2"/>
      <c r="W1007" s="1"/>
      <c r="X1007" s="2"/>
      <c r="Y1007" s="1"/>
      <c r="Z1007" s="2"/>
      <c r="AA1007" s="1"/>
      <c r="AB1007" s="2"/>
      <c r="AC1007" s="1"/>
      <c r="AD1007" s="2"/>
      <c r="AE1007" s="1"/>
      <c r="AF1007" s="2"/>
      <c r="AG1007" s="1"/>
      <c r="AH1007" s="2"/>
      <c r="AI1007" s="1"/>
    </row>
    <row r="1008" spans="1:35" x14ac:dyDescent="0.3">
      <c r="A1008" s="1"/>
      <c r="B1008" s="22"/>
      <c r="C1008" s="1"/>
      <c r="D1008" s="22"/>
      <c r="E1008" s="1"/>
      <c r="F1008" s="22"/>
      <c r="G1008" s="1"/>
      <c r="H1008" s="2"/>
      <c r="I1008" s="1"/>
      <c r="J1008" s="2"/>
      <c r="K1008" s="1"/>
      <c r="L1008" s="2"/>
      <c r="M1008" s="1"/>
      <c r="N1008" s="2"/>
      <c r="O1008" s="1"/>
      <c r="P1008" s="2"/>
      <c r="Q1008" s="1"/>
      <c r="R1008" s="2"/>
      <c r="S1008" s="1"/>
      <c r="T1008" s="2"/>
      <c r="U1008" s="1"/>
      <c r="V1008" s="2"/>
      <c r="W1008" s="1"/>
      <c r="X1008" s="2"/>
      <c r="Y1008" s="1"/>
      <c r="Z1008" s="2"/>
      <c r="AA1008" s="1"/>
      <c r="AB1008" s="2"/>
      <c r="AC1008" s="1"/>
      <c r="AD1008" s="2"/>
      <c r="AE1008" s="1"/>
      <c r="AF1008" s="2"/>
      <c r="AG1008" s="1"/>
      <c r="AH1008" s="2"/>
      <c r="AI1008" s="1"/>
    </row>
    <row r="1009" spans="1:35" x14ac:dyDescent="0.3">
      <c r="A1009" s="1"/>
      <c r="B1009" s="22"/>
      <c r="C1009" s="1"/>
      <c r="D1009" s="22"/>
      <c r="E1009" s="1"/>
      <c r="F1009" s="22"/>
      <c r="G1009" s="1"/>
      <c r="H1009" s="2"/>
      <c r="I1009" s="1"/>
      <c r="J1009" s="2"/>
      <c r="K1009" s="1"/>
      <c r="L1009" s="2"/>
      <c r="M1009" s="1"/>
      <c r="N1009" s="2"/>
      <c r="O1009" s="1"/>
      <c r="P1009" s="2"/>
      <c r="Q1009" s="1"/>
      <c r="R1009" s="2"/>
      <c r="S1009" s="1"/>
      <c r="T1009" s="2"/>
      <c r="U1009" s="1"/>
      <c r="V1009" s="2"/>
      <c r="W1009" s="1"/>
      <c r="X1009" s="2"/>
      <c r="Y1009" s="1"/>
      <c r="Z1009" s="2"/>
      <c r="AA1009" s="1"/>
      <c r="AB1009" s="2"/>
      <c r="AC1009" s="1"/>
      <c r="AD1009" s="2"/>
      <c r="AE1009" s="1"/>
      <c r="AF1009" s="2"/>
      <c r="AG1009" s="1"/>
      <c r="AH1009" s="2"/>
      <c r="AI1009" s="1"/>
    </row>
    <row r="1010" spans="1:35" x14ac:dyDescent="0.3">
      <c r="A1010" s="1"/>
      <c r="B1010" s="22"/>
      <c r="C1010" s="1"/>
      <c r="D1010" s="22"/>
      <c r="E1010" s="1"/>
      <c r="F1010" s="22"/>
      <c r="G1010" s="1"/>
      <c r="H1010" s="2"/>
      <c r="I1010" s="1"/>
      <c r="J1010" s="2"/>
      <c r="K1010" s="1"/>
      <c r="L1010" s="2"/>
      <c r="M1010" s="1"/>
      <c r="N1010" s="2"/>
      <c r="O1010" s="1"/>
      <c r="P1010" s="2"/>
      <c r="Q1010" s="1"/>
      <c r="R1010" s="2"/>
      <c r="S1010" s="1"/>
      <c r="T1010" s="2"/>
      <c r="U1010" s="1"/>
      <c r="V1010" s="2"/>
      <c r="W1010" s="1"/>
      <c r="X1010" s="2"/>
      <c r="Y1010" s="1"/>
      <c r="Z1010" s="2"/>
      <c r="AA1010" s="1"/>
      <c r="AB1010" s="2"/>
      <c r="AC1010" s="1"/>
      <c r="AD1010" s="2"/>
      <c r="AE1010" s="1"/>
      <c r="AF1010" s="2"/>
      <c r="AG1010" s="1"/>
      <c r="AH1010" s="2"/>
      <c r="AI1010" s="1"/>
    </row>
    <row r="1011" spans="1:35" x14ac:dyDescent="0.3">
      <c r="A1011" s="1"/>
      <c r="B1011" s="22"/>
      <c r="C1011" s="1"/>
      <c r="D1011" s="22"/>
      <c r="E1011" s="1"/>
      <c r="F1011" s="22"/>
      <c r="G1011" s="1"/>
      <c r="H1011" s="2"/>
      <c r="I1011" s="1"/>
      <c r="J1011" s="2"/>
      <c r="K1011" s="1"/>
      <c r="L1011" s="2"/>
      <c r="M1011" s="1"/>
      <c r="N1011" s="2"/>
      <c r="O1011" s="1"/>
      <c r="P1011" s="2"/>
      <c r="Q1011" s="1"/>
      <c r="R1011" s="2"/>
      <c r="S1011" s="1"/>
      <c r="T1011" s="2"/>
      <c r="U1011" s="1"/>
      <c r="V1011" s="2"/>
      <c r="W1011" s="1"/>
      <c r="X1011" s="2"/>
      <c r="Y1011" s="1"/>
      <c r="Z1011" s="2"/>
      <c r="AA1011" s="1"/>
      <c r="AB1011" s="2"/>
      <c r="AC1011" s="1"/>
      <c r="AD1011" s="2"/>
      <c r="AE1011" s="1"/>
      <c r="AF1011" s="2"/>
      <c r="AG1011" s="1"/>
      <c r="AH1011" s="2"/>
      <c r="AI1011" s="1"/>
    </row>
    <row r="1012" spans="1:35" x14ac:dyDescent="0.3">
      <c r="A1012" s="1"/>
      <c r="B1012" s="22"/>
      <c r="C1012" s="1"/>
      <c r="D1012" s="22"/>
      <c r="E1012" s="1"/>
      <c r="F1012" s="22"/>
      <c r="G1012" s="1"/>
      <c r="H1012" s="2"/>
      <c r="I1012" s="1"/>
      <c r="J1012" s="2"/>
      <c r="K1012" s="1"/>
      <c r="L1012" s="2"/>
      <c r="M1012" s="1"/>
      <c r="N1012" s="2"/>
      <c r="O1012" s="1"/>
      <c r="P1012" s="2"/>
      <c r="Q1012" s="1"/>
      <c r="R1012" s="2"/>
      <c r="S1012" s="1"/>
      <c r="T1012" s="2"/>
      <c r="U1012" s="1"/>
      <c r="V1012" s="2"/>
      <c r="W1012" s="1"/>
      <c r="X1012" s="2"/>
      <c r="Y1012" s="1"/>
      <c r="Z1012" s="2"/>
      <c r="AA1012" s="1"/>
      <c r="AB1012" s="2"/>
      <c r="AC1012" s="1"/>
      <c r="AD1012" s="2"/>
      <c r="AE1012" s="1"/>
      <c r="AF1012" s="2"/>
      <c r="AG1012" s="1"/>
      <c r="AH1012" s="2"/>
      <c r="AI1012" s="1"/>
    </row>
    <row r="1013" spans="1:35" x14ac:dyDescent="0.3">
      <c r="A1013" s="1"/>
      <c r="B1013" s="22"/>
      <c r="C1013" s="1"/>
      <c r="D1013" s="22"/>
      <c r="E1013" s="1"/>
      <c r="F1013" s="22"/>
      <c r="G1013" s="1"/>
      <c r="H1013" s="2"/>
      <c r="I1013" s="1"/>
      <c r="J1013" s="2"/>
      <c r="K1013" s="1"/>
      <c r="L1013" s="2"/>
      <c r="M1013" s="1"/>
      <c r="N1013" s="2"/>
      <c r="O1013" s="1"/>
      <c r="P1013" s="2"/>
      <c r="Q1013" s="1"/>
      <c r="R1013" s="2"/>
      <c r="S1013" s="1"/>
      <c r="T1013" s="2"/>
      <c r="U1013" s="1"/>
      <c r="V1013" s="2"/>
      <c r="W1013" s="1"/>
      <c r="X1013" s="2"/>
      <c r="Y1013" s="1"/>
      <c r="Z1013" s="2"/>
      <c r="AA1013" s="1"/>
      <c r="AB1013" s="2"/>
      <c r="AC1013" s="1"/>
      <c r="AD1013" s="2"/>
      <c r="AE1013" s="1"/>
      <c r="AF1013" s="2"/>
      <c r="AG1013" s="1"/>
      <c r="AH1013" s="2"/>
      <c r="AI1013" s="1"/>
    </row>
    <row r="1014" spans="1:35" x14ac:dyDescent="0.3">
      <c r="A1014" s="1"/>
      <c r="B1014" s="22"/>
      <c r="C1014" s="1"/>
      <c r="D1014" s="22"/>
      <c r="E1014" s="1"/>
      <c r="F1014" s="22"/>
      <c r="G1014" s="1"/>
      <c r="H1014" s="2"/>
      <c r="I1014" s="1"/>
      <c r="J1014" s="2"/>
      <c r="K1014" s="1"/>
      <c r="L1014" s="2"/>
      <c r="M1014" s="1"/>
      <c r="N1014" s="2"/>
      <c r="O1014" s="1"/>
      <c r="P1014" s="2"/>
      <c r="Q1014" s="1"/>
      <c r="R1014" s="2"/>
      <c r="S1014" s="1"/>
      <c r="T1014" s="2"/>
      <c r="U1014" s="1"/>
      <c r="V1014" s="2"/>
      <c r="W1014" s="1"/>
      <c r="X1014" s="2"/>
      <c r="Y1014" s="1"/>
      <c r="Z1014" s="2"/>
      <c r="AA1014" s="1"/>
      <c r="AB1014" s="2"/>
      <c r="AC1014" s="1"/>
      <c r="AD1014" s="2"/>
      <c r="AE1014" s="1"/>
      <c r="AF1014" s="2"/>
      <c r="AG1014" s="1"/>
      <c r="AH1014" s="2"/>
      <c r="AI1014" s="1"/>
    </row>
    <row r="1015" spans="1:35" x14ac:dyDescent="0.3">
      <c r="A1015" s="1"/>
      <c r="B1015" s="22"/>
      <c r="C1015" s="1"/>
      <c r="D1015" s="22"/>
      <c r="E1015" s="1"/>
      <c r="F1015" s="22"/>
      <c r="G1015" s="1"/>
      <c r="H1015" s="2"/>
      <c r="I1015" s="1"/>
      <c r="J1015" s="2"/>
      <c r="K1015" s="1"/>
      <c r="L1015" s="2"/>
      <c r="M1015" s="1"/>
      <c r="N1015" s="2"/>
      <c r="O1015" s="1"/>
      <c r="P1015" s="2"/>
      <c r="Q1015" s="1"/>
      <c r="R1015" s="2"/>
      <c r="S1015" s="1"/>
      <c r="T1015" s="2"/>
      <c r="U1015" s="1"/>
      <c r="V1015" s="2"/>
      <c r="W1015" s="1"/>
      <c r="X1015" s="2"/>
      <c r="Y1015" s="1"/>
      <c r="Z1015" s="2"/>
      <c r="AA1015" s="1"/>
      <c r="AB1015" s="2"/>
      <c r="AC1015" s="1"/>
      <c r="AD1015" s="2"/>
      <c r="AE1015" s="1"/>
      <c r="AF1015" s="2"/>
      <c r="AG1015" s="1"/>
      <c r="AH1015" s="2"/>
      <c r="AI1015" s="1"/>
    </row>
    <row r="1016" spans="1:35" x14ac:dyDescent="0.3">
      <c r="A1016" s="1"/>
      <c r="B1016" s="22"/>
      <c r="C1016" s="1"/>
      <c r="D1016" s="22"/>
      <c r="E1016" s="1"/>
      <c r="F1016" s="22"/>
      <c r="G1016" s="1"/>
      <c r="H1016" s="2"/>
      <c r="I1016" s="1"/>
      <c r="J1016" s="2"/>
      <c r="K1016" s="1"/>
      <c r="L1016" s="2"/>
      <c r="M1016" s="1"/>
      <c r="N1016" s="2"/>
      <c r="O1016" s="1"/>
      <c r="P1016" s="2"/>
      <c r="Q1016" s="1"/>
      <c r="R1016" s="2"/>
      <c r="S1016" s="1"/>
      <c r="T1016" s="2"/>
      <c r="U1016" s="1"/>
      <c r="V1016" s="2"/>
      <c r="W1016" s="1"/>
      <c r="X1016" s="2"/>
      <c r="Y1016" s="1"/>
      <c r="Z1016" s="2"/>
      <c r="AA1016" s="1"/>
      <c r="AB1016" s="2"/>
      <c r="AC1016" s="1"/>
      <c r="AD1016" s="2"/>
      <c r="AE1016" s="1"/>
      <c r="AF1016" s="2"/>
      <c r="AG1016" s="1"/>
      <c r="AH1016" s="2"/>
      <c r="AI1016" s="1"/>
    </row>
    <row r="1017" spans="1:35" x14ac:dyDescent="0.3">
      <c r="A1017" s="1"/>
      <c r="B1017" s="22"/>
      <c r="C1017" s="1"/>
      <c r="D1017" s="22"/>
      <c r="E1017" s="1"/>
      <c r="F1017" s="22"/>
      <c r="G1017" s="1"/>
      <c r="H1017" s="2"/>
      <c r="I1017" s="1"/>
      <c r="J1017" s="2"/>
      <c r="K1017" s="1"/>
      <c r="L1017" s="2"/>
      <c r="M1017" s="1"/>
      <c r="N1017" s="2"/>
      <c r="O1017" s="1"/>
      <c r="P1017" s="2"/>
      <c r="Q1017" s="1"/>
      <c r="R1017" s="2"/>
      <c r="S1017" s="1"/>
      <c r="T1017" s="2"/>
      <c r="U1017" s="1"/>
      <c r="V1017" s="2"/>
      <c r="W1017" s="1"/>
      <c r="X1017" s="2"/>
      <c r="Y1017" s="1"/>
      <c r="Z1017" s="2"/>
      <c r="AA1017" s="1"/>
      <c r="AB1017" s="2"/>
      <c r="AC1017" s="1"/>
      <c r="AD1017" s="2"/>
      <c r="AE1017" s="1"/>
      <c r="AF1017" s="2"/>
      <c r="AG1017" s="1"/>
      <c r="AH1017" s="2"/>
      <c r="AI1017" s="1"/>
    </row>
    <row r="1018" spans="1:35" x14ac:dyDescent="0.3">
      <c r="A1018" s="1"/>
      <c r="B1018" s="22"/>
      <c r="C1018" s="1"/>
      <c r="D1018" s="22"/>
      <c r="E1018" s="1"/>
      <c r="F1018" s="22"/>
      <c r="G1018" s="1"/>
      <c r="H1018" s="2"/>
      <c r="I1018" s="1"/>
      <c r="J1018" s="2"/>
      <c r="K1018" s="1"/>
      <c r="L1018" s="2"/>
      <c r="M1018" s="1"/>
      <c r="N1018" s="2"/>
      <c r="O1018" s="1"/>
      <c r="P1018" s="2"/>
      <c r="Q1018" s="1"/>
      <c r="R1018" s="2"/>
      <c r="S1018" s="1"/>
      <c r="T1018" s="2"/>
      <c r="U1018" s="1"/>
      <c r="V1018" s="2"/>
      <c r="W1018" s="1"/>
      <c r="X1018" s="2"/>
      <c r="Y1018" s="1"/>
      <c r="Z1018" s="2"/>
      <c r="AA1018" s="1"/>
      <c r="AB1018" s="2"/>
      <c r="AC1018" s="1"/>
      <c r="AD1018" s="2"/>
      <c r="AE1018" s="1"/>
      <c r="AF1018" s="2"/>
      <c r="AG1018" s="1"/>
      <c r="AH1018" s="2"/>
      <c r="AI1018" s="1"/>
    </row>
    <row r="1019" spans="1:35" x14ac:dyDescent="0.3">
      <c r="A1019" s="1"/>
      <c r="B1019" s="22"/>
      <c r="C1019" s="1"/>
      <c r="D1019" s="22"/>
      <c r="E1019" s="1"/>
      <c r="F1019" s="22"/>
      <c r="G1019" s="1"/>
      <c r="H1019" s="2"/>
      <c r="I1019" s="1"/>
      <c r="J1019" s="2"/>
      <c r="K1019" s="1"/>
      <c r="L1019" s="2"/>
      <c r="M1019" s="1"/>
      <c r="N1019" s="2"/>
      <c r="O1019" s="1"/>
      <c r="P1019" s="2"/>
      <c r="Q1019" s="1"/>
      <c r="R1019" s="2"/>
      <c r="S1019" s="1"/>
      <c r="T1019" s="2"/>
      <c r="U1019" s="1"/>
      <c r="V1019" s="2"/>
      <c r="W1019" s="1"/>
      <c r="X1019" s="2"/>
      <c r="Y1019" s="1"/>
      <c r="Z1019" s="2"/>
      <c r="AA1019" s="1"/>
      <c r="AB1019" s="2"/>
      <c r="AC1019" s="1"/>
      <c r="AD1019" s="2"/>
      <c r="AE1019" s="1"/>
      <c r="AF1019" s="2"/>
      <c r="AG1019" s="1"/>
      <c r="AH1019" s="2"/>
      <c r="AI1019" s="1"/>
    </row>
    <row r="1020" spans="1:35" x14ac:dyDescent="0.3">
      <c r="A1020" s="1"/>
      <c r="B1020" s="22"/>
      <c r="C1020" s="1"/>
      <c r="D1020" s="22"/>
      <c r="E1020" s="1"/>
      <c r="F1020" s="22"/>
      <c r="G1020" s="1"/>
      <c r="H1020" s="2"/>
      <c r="I1020" s="1"/>
      <c r="J1020" s="2"/>
      <c r="K1020" s="1"/>
      <c r="L1020" s="2"/>
      <c r="M1020" s="1"/>
      <c r="N1020" s="2"/>
      <c r="O1020" s="1"/>
      <c r="P1020" s="2"/>
      <c r="Q1020" s="1"/>
      <c r="R1020" s="2"/>
      <c r="S1020" s="1"/>
      <c r="T1020" s="2"/>
      <c r="U1020" s="1"/>
      <c r="V1020" s="2"/>
      <c r="W1020" s="1"/>
      <c r="X1020" s="2"/>
      <c r="Y1020" s="1"/>
      <c r="Z1020" s="2"/>
      <c r="AA1020" s="1"/>
      <c r="AB1020" s="2"/>
      <c r="AC1020" s="1"/>
      <c r="AD1020" s="2"/>
      <c r="AE1020" s="1"/>
      <c r="AF1020" s="2"/>
      <c r="AG1020" s="1"/>
      <c r="AH1020" s="2"/>
      <c r="AI1020" s="1"/>
    </row>
    <row r="1021" spans="1:35" x14ac:dyDescent="0.3">
      <c r="A1021" s="1"/>
      <c r="B1021" s="22"/>
      <c r="C1021" s="1"/>
      <c r="D1021" s="22"/>
      <c r="E1021" s="1"/>
      <c r="F1021" s="22"/>
      <c r="G1021" s="1"/>
      <c r="H1021" s="2"/>
      <c r="I1021" s="1"/>
      <c r="J1021" s="2"/>
      <c r="K1021" s="1"/>
      <c r="L1021" s="2"/>
      <c r="M1021" s="1"/>
      <c r="N1021" s="2"/>
      <c r="O1021" s="1"/>
      <c r="P1021" s="2"/>
      <c r="Q1021" s="1"/>
      <c r="R1021" s="2"/>
      <c r="S1021" s="1"/>
      <c r="T1021" s="2"/>
      <c r="U1021" s="1"/>
      <c r="V1021" s="2"/>
      <c r="W1021" s="1"/>
      <c r="X1021" s="2"/>
      <c r="Y1021" s="1"/>
      <c r="Z1021" s="2"/>
      <c r="AA1021" s="1"/>
      <c r="AB1021" s="2"/>
      <c r="AC1021" s="1"/>
      <c r="AD1021" s="2"/>
      <c r="AE1021" s="1"/>
      <c r="AF1021" s="2"/>
      <c r="AG1021" s="1"/>
      <c r="AH1021" s="2"/>
      <c r="AI1021" s="1"/>
    </row>
    <row r="1022" spans="1:35" x14ac:dyDescent="0.3">
      <c r="A1022" s="1"/>
      <c r="B1022" s="22"/>
      <c r="C1022" s="1"/>
      <c r="D1022" s="22"/>
      <c r="E1022" s="1"/>
      <c r="F1022" s="22"/>
      <c r="G1022" s="1"/>
      <c r="H1022" s="2"/>
      <c r="I1022" s="1"/>
      <c r="J1022" s="2"/>
      <c r="K1022" s="1"/>
      <c r="L1022" s="2"/>
      <c r="M1022" s="1"/>
      <c r="N1022" s="2"/>
      <c r="O1022" s="1"/>
      <c r="P1022" s="2"/>
      <c r="Q1022" s="1"/>
      <c r="R1022" s="2"/>
      <c r="S1022" s="1"/>
      <c r="T1022" s="2"/>
      <c r="U1022" s="1"/>
      <c r="V1022" s="2"/>
      <c r="W1022" s="1"/>
      <c r="X1022" s="2"/>
      <c r="Y1022" s="1"/>
      <c r="Z1022" s="2"/>
      <c r="AA1022" s="1"/>
      <c r="AB1022" s="2"/>
      <c r="AC1022" s="1"/>
      <c r="AD1022" s="2"/>
      <c r="AE1022" s="1"/>
      <c r="AF1022" s="2"/>
      <c r="AG1022" s="1"/>
      <c r="AH1022" s="2"/>
      <c r="AI1022" s="1"/>
    </row>
    <row r="1023" spans="1:35" x14ac:dyDescent="0.3">
      <c r="A1023" s="1"/>
      <c r="B1023" s="22"/>
      <c r="C1023" s="1"/>
      <c r="D1023" s="22"/>
      <c r="E1023" s="1"/>
      <c r="F1023" s="22"/>
      <c r="G1023" s="1"/>
      <c r="H1023" s="2"/>
      <c r="I1023" s="1"/>
      <c r="J1023" s="2"/>
      <c r="K1023" s="1"/>
      <c r="L1023" s="2"/>
      <c r="M1023" s="1"/>
      <c r="N1023" s="2"/>
      <c r="O1023" s="1"/>
      <c r="P1023" s="2"/>
      <c r="Q1023" s="1"/>
      <c r="R1023" s="2"/>
      <c r="S1023" s="1"/>
      <c r="T1023" s="2"/>
      <c r="U1023" s="1"/>
      <c r="V1023" s="2"/>
      <c r="W1023" s="1"/>
      <c r="X1023" s="2"/>
      <c r="Y1023" s="1"/>
      <c r="Z1023" s="2"/>
      <c r="AA1023" s="1"/>
      <c r="AB1023" s="2"/>
      <c r="AC1023" s="1"/>
      <c r="AD1023" s="2"/>
      <c r="AE1023" s="1"/>
      <c r="AF1023" s="2"/>
      <c r="AG1023" s="1"/>
      <c r="AH1023" s="2"/>
      <c r="AI1023" s="1"/>
    </row>
    <row r="1024" spans="1:35" x14ac:dyDescent="0.3">
      <c r="A1024" s="1"/>
      <c r="B1024" s="22"/>
      <c r="C1024" s="1"/>
      <c r="D1024" s="22"/>
      <c r="E1024" s="1"/>
      <c r="F1024" s="22"/>
      <c r="G1024" s="1"/>
      <c r="H1024" s="2"/>
      <c r="I1024" s="1"/>
      <c r="J1024" s="2"/>
      <c r="K1024" s="1"/>
      <c r="L1024" s="2"/>
      <c r="M1024" s="1"/>
      <c r="N1024" s="2"/>
      <c r="O1024" s="1"/>
      <c r="P1024" s="2"/>
      <c r="Q1024" s="1"/>
      <c r="R1024" s="2"/>
      <c r="S1024" s="1"/>
      <c r="T1024" s="2"/>
      <c r="U1024" s="1"/>
      <c r="V1024" s="2"/>
      <c r="W1024" s="1"/>
      <c r="X1024" s="2"/>
      <c r="Y1024" s="1"/>
      <c r="Z1024" s="2"/>
      <c r="AA1024" s="1"/>
      <c r="AB1024" s="2"/>
      <c r="AC1024" s="1"/>
      <c r="AD1024" s="2"/>
      <c r="AE1024" s="1"/>
      <c r="AF1024" s="2"/>
      <c r="AG1024" s="1"/>
      <c r="AH1024" s="2"/>
      <c r="AI1024" s="1"/>
    </row>
    <row r="1025" spans="1:35" x14ac:dyDescent="0.3">
      <c r="A1025" s="1"/>
      <c r="B1025" s="22"/>
      <c r="C1025" s="1"/>
      <c r="D1025" s="22"/>
      <c r="E1025" s="1"/>
      <c r="F1025" s="22"/>
      <c r="G1025" s="1"/>
      <c r="H1025" s="2"/>
      <c r="I1025" s="1"/>
      <c r="J1025" s="2"/>
      <c r="K1025" s="1"/>
      <c r="L1025" s="2"/>
      <c r="M1025" s="1"/>
      <c r="N1025" s="2"/>
      <c r="O1025" s="1"/>
      <c r="P1025" s="2"/>
      <c r="Q1025" s="1"/>
      <c r="R1025" s="2"/>
      <c r="S1025" s="1"/>
      <c r="T1025" s="2"/>
      <c r="U1025" s="1"/>
      <c r="V1025" s="2"/>
      <c r="W1025" s="1"/>
      <c r="X1025" s="2"/>
      <c r="Y1025" s="1"/>
      <c r="Z1025" s="2"/>
      <c r="AA1025" s="1"/>
      <c r="AB1025" s="2"/>
      <c r="AC1025" s="1"/>
      <c r="AD1025" s="2"/>
      <c r="AE1025" s="1"/>
      <c r="AF1025" s="2"/>
      <c r="AG1025" s="1"/>
      <c r="AH1025" s="2"/>
      <c r="AI1025" s="1"/>
    </row>
    <row r="1026" spans="1:35" x14ac:dyDescent="0.3">
      <c r="A1026" s="1"/>
      <c r="B1026" s="22"/>
      <c r="C1026" s="1"/>
      <c r="D1026" s="22"/>
      <c r="E1026" s="1"/>
      <c r="F1026" s="22"/>
      <c r="G1026" s="1"/>
      <c r="H1026" s="2"/>
      <c r="I1026" s="1"/>
      <c r="J1026" s="2"/>
      <c r="K1026" s="1"/>
      <c r="L1026" s="2"/>
      <c r="M1026" s="1"/>
      <c r="N1026" s="2"/>
      <c r="O1026" s="1"/>
      <c r="P1026" s="2"/>
      <c r="Q1026" s="1"/>
      <c r="R1026" s="2"/>
      <c r="S1026" s="1"/>
      <c r="T1026" s="2"/>
      <c r="U1026" s="1"/>
      <c r="V1026" s="2"/>
      <c r="W1026" s="1"/>
      <c r="X1026" s="2"/>
      <c r="Y1026" s="1"/>
      <c r="Z1026" s="2"/>
      <c r="AA1026" s="1"/>
      <c r="AB1026" s="2"/>
      <c r="AC1026" s="1"/>
      <c r="AD1026" s="2"/>
      <c r="AE1026" s="1"/>
      <c r="AF1026" s="2"/>
      <c r="AG1026" s="1"/>
      <c r="AH1026" s="2"/>
      <c r="AI1026" s="1"/>
    </row>
    <row r="1027" spans="1:35" x14ac:dyDescent="0.3">
      <c r="A1027" s="1"/>
      <c r="B1027" s="22"/>
      <c r="C1027" s="1"/>
      <c r="D1027" s="22"/>
      <c r="E1027" s="1"/>
      <c r="F1027" s="22"/>
      <c r="G1027" s="1"/>
      <c r="H1027" s="2"/>
      <c r="I1027" s="1"/>
      <c r="J1027" s="2"/>
      <c r="K1027" s="1"/>
      <c r="L1027" s="2"/>
      <c r="M1027" s="1"/>
      <c r="N1027" s="2"/>
      <c r="O1027" s="1"/>
      <c r="P1027" s="2"/>
      <c r="Q1027" s="1"/>
      <c r="R1027" s="2"/>
      <c r="S1027" s="1"/>
      <c r="T1027" s="2"/>
      <c r="U1027" s="1"/>
      <c r="V1027" s="2"/>
      <c r="W1027" s="1"/>
      <c r="X1027" s="2"/>
      <c r="Y1027" s="1"/>
      <c r="Z1027" s="2"/>
      <c r="AA1027" s="1"/>
      <c r="AB1027" s="2"/>
      <c r="AC1027" s="1"/>
      <c r="AD1027" s="2"/>
      <c r="AE1027" s="1"/>
      <c r="AF1027" s="2"/>
      <c r="AG1027" s="1"/>
      <c r="AH1027" s="2"/>
      <c r="AI1027" s="1"/>
    </row>
    <row r="1028" spans="1:35" x14ac:dyDescent="0.3">
      <c r="A1028" s="1"/>
      <c r="B1028" s="22"/>
      <c r="C1028" s="1"/>
      <c r="D1028" s="22"/>
      <c r="E1028" s="1"/>
      <c r="F1028" s="22"/>
      <c r="G1028" s="1"/>
      <c r="H1028" s="2"/>
      <c r="I1028" s="1"/>
      <c r="J1028" s="2"/>
      <c r="K1028" s="1"/>
      <c r="L1028" s="2"/>
      <c r="M1028" s="1"/>
      <c r="N1028" s="2"/>
      <c r="O1028" s="1"/>
      <c r="P1028" s="2"/>
      <c r="Q1028" s="1"/>
      <c r="R1028" s="2"/>
      <c r="S1028" s="1"/>
      <c r="T1028" s="2"/>
      <c r="U1028" s="1"/>
      <c r="V1028" s="2"/>
      <c r="W1028" s="1"/>
      <c r="X1028" s="2"/>
      <c r="Y1028" s="1"/>
      <c r="Z1028" s="2"/>
      <c r="AA1028" s="1"/>
      <c r="AB1028" s="2"/>
      <c r="AC1028" s="1"/>
      <c r="AD1028" s="2"/>
      <c r="AE1028" s="1"/>
      <c r="AF1028" s="2"/>
      <c r="AG1028" s="1"/>
      <c r="AH1028" s="2"/>
      <c r="AI1028" s="1"/>
    </row>
    <row r="1029" spans="1:35" x14ac:dyDescent="0.3">
      <c r="A1029" s="1"/>
      <c r="B1029" s="22"/>
      <c r="C1029" s="1"/>
      <c r="D1029" s="22"/>
      <c r="E1029" s="1"/>
      <c r="F1029" s="22"/>
      <c r="G1029" s="1"/>
      <c r="H1029" s="2"/>
      <c r="I1029" s="1"/>
      <c r="J1029" s="2"/>
      <c r="K1029" s="1"/>
      <c r="L1029" s="2"/>
      <c r="M1029" s="1"/>
      <c r="N1029" s="2"/>
      <c r="O1029" s="1"/>
      <c r="P1029" s="2"/>
      <c r="Q1029" s="1"/>
      <c r="R1029" s="2"/>
      <c r="S1029" s="1"/>
      <c r="T1029" s="2"/>
      <c r="U1029" s="1"/>
      <c r="V1029" s="2"/>
      <c r="W1029" s="1"/>
      <c r="X1029" s="2"/>
      <c r="Y1029" s="1"/>
      <c r="Z1029" s="2"/>
      <c r="AA1029" s="1"/>
      <c r="AB1029" s="2"/>
      <c r="AC1029" s="1"/>
      <c r="AD1029" s="2"/>
      <c r="AE1029" s="1"/>
      <c r="AF1029" s="2"/>
      <c r="AG1029" s="1"/>
      <c r="AH1029" s="2"/>
      <c r="AI1029" s="1"/>
    </row>
    <row r="1030" spans="1:35" x14ac:dyDescent="0.3">
      <c r="A1030" s="1"/>
      <c r="B1030" s="22"/>
      <c r="C1030" s="1"/>
      <c r="D1030" s="22"/>
      <c r="E1030" s="1"/>
      <c r="F1030" s="22"/>
      <c r="G1030" s="1"/>
      <c r="H1030" s="2"/>
      <c r="I1030" s="1"/>
      <c r="J1030" s="2"/>
      <c r="K1030" s="1"/>
      <c r="L1030" s="2"/>
      <c r="M1030" s="1"/>
      <c r="N1030" s="2"/>
      <c r="O1030" s="1"/>
      <c r="P1030" s="2"/>
      <c r="Q1030" s="1"/>
      <c r="R1030" s="2"/>
      <c r="S1030" s="1"/>
      <c r="T1030" s="2"/>
      <c r="U1030" s="1"/>
      <c r="V1030" s="2"/>
      <c r="W1030" s="1"/>
      <c r="X1030" s="2"/>
      <c r="Y1030" s="1"/>
      <c r="Z1030" s="2"/>
      <c r="AA1030" s="1"/>
      <c r="AB1030" s="2"/>
      <c r="AC1030" s="1"/>
      <c r="AD1030" s="2"/>
      <c r="AE1030" s="1"/>
      <c r="AF1030" s="2"/>
      <c r="AG1030" s="1"/>
      <c r="AH1030" s="2"/>
      <c r="AI1030" s="1"/>
    </row>
    <row r="1031" spans="1:35" x14ac:dyDescent="0.3">
      <c r="A1031" s="1"/>
      <c r="B1031" s="22"/>
      <c r="C1031" s="1"/>
      <c r="D1031" s="22"/>
      <c r="E1031" s="1"/>
      <c r="F1031" s="22"/>
      <c r="G1031" s="1"/>
      <c r="H1031" s="2"/>
      <c r="I1031" s="1"/>
      <c r="J1031" s="2"/>
      <c r="K1031" s="1"/>
      <c r="L1031" s="2"/>
      <c r="M1031" s="1"/>
      <c r="N1031" s="2"/>
      <c r="O1031" s="1"/>
      <c r="P1031" s="2"/>
      <c r="Q1031" s="1"/>
      <c r="R1031" s="2"/>
      <c r="S1031" s="1"/>
      <c r="T1031" s="2"/>
      <c r="U1031" s="1"/>
      <c r="V1031" s="2"/>
      <c r="W1031" s="1"/>
      <c r="X1031" s="2"/>
      <c r="Y1031" s="1"/>
      <c r="Z1031" s="2"/>
      <c r="AA1031" s="1"/>
      <c r="AB1031" s="2"/>
      <c r="AC1031" s="1"/>
      <c r="AD1031" s="2"/>
      <c r="AE1031" s="1"/>
      <c r="AF1031" s="2"/>
      <c r="AG1031" s="1"/>
      <c r="AH1031" s="2"/>
      <c r="AI1031" s="1"/>
    </row>
    <row r="1032" spans="1:35" x14ac:dyDescent="0.3">
      <c r="A1032" s="1"/>
      <c r="B1032" s="22"/>
      <c r="C1032" s="1"/>
      <c r="D1032" s="22"/>
      <c r="E1032" s="1"/>
      <c r="F1032" s="22"/>
      <c r="G1032" s="1"/>
      <c r="H1032" s="2"/>
      <c r="I1032" s="1"/>
      <c r="J1032" s="2"/>
      <c r="K1032" s="1"/>
      <c r="L1032" s="2"/>
      <c r="M1032" s="1"/>
      <c r="N1032" s="2"/>
      <c r="O1032" s="1"/>
      <c r="P1032" s="2"/>
      <c r="Q1032" s="1"/>
      <c r="R1032" s="2"/>
      <c r="S1032" s="1"/>
      <c r="T1032" s="2"/>
      <c r="U1032" s="1"/>
      <c r="V1032" s="2"/>
      <c r="W1032" s="1"/>
      <c r="X1032" s="2"/>
      <c r="Y1032" s="1"/>
      <c r="Z1032" s="2"/>
      <c r="AA1032" s="1"/>
      <c r="AB1032" s="2"/>
      <c r="AC1032" s="1"/>
      <c r="AD1032" s="2"/>
      <c r="AE1032" s="1"/>
      <c r="AF1032" s="2"/>
      <c r="AG1032" s="1"/>
      <c r="AH1032" s="2"/>
      <c r="AI1032" s="1"/>
    </row>
    <row r="1033" spans="1:35" x14ac:dyDescent="0.3">
      <c r="A1033" s="1"/>
      <c r="B1033" s="22"/>
      <c r="C1033" s="1"/>
      <c r="D1033" s="22"/>
      <c r="E1033" s="1"/>
      <c r="F1033" s="22"/>
      <c r="G1033" s="1"/>
      <c r="H1033" s="2"/>
      <c r="I1033" s="1"/>
      <c r="J1033" s="2"/>
      <c r="K1033" s="1"/>
      <c r="L1033" s="2"/>
      <c r="M1033" s="1"/>
      <c r="N1033" s="2"/>
      <c r="O1033" s="1"/>
      <c r="P1033" s="2"/>
      <c r="Q1033" s="1"/>
      <c r="R1033" s="2"/>
      <c r="S1033" s="1"/>
      <c r="T1033" s="2"/>
      <c r="U1033" s="1"/>
      <c r="V1033" s="2"/>
      <c r="W1033" s="1"/>
      <c r="X1033" s="2"/>
      <c r="Y1033" s="1"/>
      <c r="Z1033" s="2"/>
      <c r="AA1033" s="1"/>
      <c r="AB1033" s="2"/>
      <c r="AC1033" s="1"/>
      <c r="AD1033" s="2"/>
      <c r="AE1033" s="1"/>
      <c r="AF1033" s="2"/>
      <c r="AG1033" s="1"/>
      <c r="AH1033" s="2"/>
      <c r="AI1033" s="1"/>
    </row>
    <row r="1034" spans="1:35" x14ac:dyDescent="0.3">
      <c r="A1034" s="1"/>
      <c r="B1034" s="22"/>
      <c r="C1034" s="1"/>
      <c r="D1034" s="22"/>
      <c r="E1034" s="1"/>
      <c r="F1034" s="22"/>
      <c r="G1034" s="1"/>
      <c r="H1034" s="2"/>
      <c r="I1034" s="1"/>
      <c r="J1034" s="2"/>
      <c r="K1034" s="1"/>
      <c r="L1034" s="2"/>
      <c r="M1034" s="1"/>
      <c r="N1034" s="2"/>
      <c r="O1034" s="1"/>
      <c r="P1034" s="2"/>
      <c r="Q1034" s="1"/>
      <c r="R1034" s="2"/>
      <c r="S1034" s="1"/>
      <c r="T1034" s="2"/>
      <c r="U1034" s="1"/>
      <c r="V1034" s="2"/>
      <c r="W1034" s="1"/>
      <c r="X1034" s="2"/>
      <c r="Y1034" s="1"/>
      <c r="Z1034" s="2"/>
      <c r="AA1034" s="1"/>
      <c r="AB1034" s="2"/>
      <c r="AC1034" s="1"/>
      <c r="AD1034" s="2"/>
      <c r="AE1034" s="1"/>
      <c r="AF1034" s="2"/>
      <c r="AG1034" s="1"/>
      <c r="AH1034" s="2"/>
      <c r="AI1034" s="1"/>
    </row>
    <row r="1035" spans="1:35" x14ac:dyDescent="0.3">
      <c r="A1035" s="1"/>
      <c r="B1035" s="22"/>
      <c r="C1035" s="1"/>
      <c r="D1035" s="22"/>
      <c r="E1035" s="1"/>
      <c r="F1035" s="22"/>
      <c r="G1035" s="1"/>
      <c r="H1035" s="2"/>
      <c r="I1035" s="1"/>
      <c r="J1035" s="2"/>
      <c r="K1035" s="1"/>
      <c r="L1035" s="2"/>
      <c r="M1035" s="1"/>
      <c r="N1035" s="2"/>
      <c r="O1035" s="1"/>
      <c r="P1035" s="2"/>
      <c r="Q1035" s="1"/>
      <c r="R1035" s="2"/>
      <c r="S1035" s="1"/>
      <c r="T1035" s="2"/>
      <c r="U1035" s="1"/>
      <c r="V1035" s="2"/>
      <c r="W1035" s="1"/>
      <c r="X1035" s="2"/>
      <c r="Y1035" s="1"/>
      <c r="Z1035" s="2"/>
      <c r="AA1035" s="1"/>
      <c r="AB1035" s="2"/>
      <c r="AC1035" s="1"/>
      <c r="AD1035" s="2"/>
      <c r="AE1035" s="1"/>
      <c r="AF1035" s="2"/>
      <c r="AG1035" s="1"/>
      <c r="AH1035" s="2"/>
      <c r="AI1035" s="1"/>
    </row>
    <row r="1036" spans="1:35" x14ac:dyDescent="0.3">
      <c r="A1036" s="1"/>
      <c r="B1036" s="22"/>
      <c r="C1036" s="1"/>
      <c r="D1036" s="22"/>
      <c r="E1036" s="1"/>
      <c r="F1036" s="22"/>
      <c r="G1036" s="1"/>
      <c r="H1036" s="2"/>
      <c r="I1036" s="1"/>
      <c r="J1036" s="2"/>
      <c r="K1036" s="1"/>
      <c r="L1036" s="2"/>
      <c r="M1036" s="1"/>
      <c r="N1036" s="2"/>
      <c r="O1036" s="1"/>
      <c r="P1036" s="2"/>
      <c r="Q1036" s="1"/>
      <c r="R1036" s="2"/>
      <c r="S1036" s="1"/>
      <c r="T1036" s="2"/>
      <c r="U1036" s="1"/>
      <c r="V1036" s="2"/>
      <c r="W1036" s="1"/>
      <c r="X1036" s="2"/>
      <c r="Y1036" s="1"/>
      <c r="Z1036" s="2"/>
      <c r="AA1036" s="1"/>
      <c r="AB1036" s="2"/>
      <c r="AC1036" s="1"/>
      <c r="AD1036" s="2"/>
      <c r="AE1036" s="1"/>
      <c r="AF1036" s="2"/>
      <c r="AG1036" s="1"/>
      <c r="AH1036" s="2"/>
      <c r="AI1036" s="1"/>
    </row>
    <row r="1037" spans="1:35" x14ac:dyDescent="0.3">
      <c r="A1037" s="1"/>
      <c r="B1037" s="22"/>
      <c r="C1037" s="1"/>
      <c r="D1037" s="22"/>
      <c r="E1037" s="1"/>
      <c r="F1037" s="22"/>
      <c r="G1037" s="1"/>
      <c r="H1037" s="2"/>
      <c r="I1037" s="1"/>
      <c r="J1037" s="2"/>
      <c r="K1037" s="1"/>
      <c r="L1037" s="2"/>
      <c r="M1037" s="1"/>
      <c r="N1037" s="2"/>
      <c r="O1037" s="1"/>
      <c r="P1037" s="2"/>
      <c r="Q1037" s="1"/>
      <c r="R1037" s="2"/>
      <c r="S1037" s="1"/>
      <c r="T1037" s="2"/>
      <c r="U1037" s="1"/>
      <c r="V1037" s="2"/>
      <c r="W1037" s="1"/>
      <c r="X1037" s="2"/>
      <c r="Y1037" s="1"/>
      <c r="Z1037" s="2"/>
      <c r="AA1037" s="1"/>
      <c r="AB1037" s="2"/>
      <c r="AC1037" s="1"/>
      <c r="AD1037" s="2"/>
      <c r="AE1037" s="1"/>
      <c r="AF1037" s="2"/>
      <c r="AG1037" s="1"/>
      <c r="AH1037" s="2"/>
      <c r="AI1037" s="1"/>
    </row>
    <row r="1038" spans="1:35" x14ac:dyDescent="0.3">
      <c r="A1038" s="1"/>
      <c r="B1038" s="22"/>
      <c r="C1038" s="1"/>
      <c r="D1038" s="22"/>
      <c r="E1038" s="1"/>
      <c r="F1038" s="22"/>
      <c r="G1038" s="1"/>
      <c r="H1038" s="2"/>
      <c r="I1038" s="1"/>
      <c r="J1038" s="2"/>
      <c r="K1038" s="1"/>
      <c r="L1038" s="2"/>
      <c r="M1038" s="1"/>
      <c r="N1038" s="2"/>
      <c r="O1038" s="1"/>
      <c r="P1038" s="2"/>
      <c r="Q1038" s="1"/>
      <c r="R1038" s="2"/>
      <c r="S1038" s="1"/>
      <c r="T1038" s="2"/>
      <c r="U1038" s="1"/>
      <c r="V1038" s="2"/>
      <c r="W1038" s="1"/>
      <c r="X1038" s="2"/>
      <c r="Y1038" s="1"/>
      <c r="Z1038" s="2"/>
      <c r="AA1038" s="1"/>
      <c r="AB1038" s="2"/>
      <c r="AC1038" s="1"/>
      <c r="AD1038" s="2"/>
      <c r="AE1038" s="1"/>
      <c r="AF1038" s="2"/>
      <c r="AG1038" s="1"/>
      <c r="AH1038" s="2"/>
      <c r="AI1038" s="1"/>
    </row>
    <row r="1039" spans="1:35" x14ac:dyDescent="0.3">
      <c r="A1039" s="1"/>
      <c r="B1039" s="22"/>
      <c r="C1039" s="1"/>
      <c r="D1039" s="22"/>
      <c r="E1039" s="1"/>
      <c r="F1039" s="22"/>
      <c r="G1039" s="1"/>
      <c r="H1039" s="2"/>
      <c r="I1039" s="1"/>
      <c r="J1039" s="2"/>
      <c r="K1039" s="1"/>
      <c r="L1039" s="2"/>
      <c r="M1039" s="1"/>
      <c r="N1039" s="2"/>
      <c r="O1039" s="1"/>
      <c r="P1039" s="2"/>
      <c r="Q1039" s="1"/>
      <c r="R1039" s="2"/>
      <c r="S1039" s="1"/>
      <c r="T1039" s="2"/>
      <c r="U1039" s="1"/>
      <c r="V1039" s="2"/>
      <c r="W1039" s="1"/>
      <c r="X1039" s="2"/>
      <c r="Y1039" s="1"/>
      <c r="Z1039" s="2"/>
      <c r="AA1039" s="1"/>
      <c r="AB1039" s="2"/>
      <c r="AC1039" s="1"/>
      <c r="AD1039" s="2"/>
      <c r="AE1039" s="1"/>
      <c r="AF1039" s="2"/>
      <c r="AG1039" s="1"/>
      <c r="AH1039" s="2"/>
      <c r="AI1039" s="1"/>
    </row>
    <row r="1040" spans="1:35" x14ac:dyDescent="0.3">
      <c r="A1040" s="1"/>
      <c r="B1040" s="22"/>
      <c r="C1040" s="1"/>
      <c r="D1040" s="22"/>
      <c r="E1040" s="1"/>
      <c r="F1040" s="22"/>
      <c r="G1040" s="1"/>
      <c r="H1040" s="2"/>
      <c r="I1040" s="1"/>
      <c r="J1040" s="2"/>
      <c r="K1040" s="1"/>
      <c r="L1040" s="2"/>
      <c r="M1040" s="1"/>
      <c r="N1040" s="2"/>
      <c r="O1040" s="1"/>
      <c r="P1040" s="2"/>
      <c r="Q1040" s="1"/>
      <c r="R1040" s="2"/>
      <c r="S1040" s="1"/>
      <c r="T1040" s="2"/>
      <c r="U1040" s="1"/>
      <c r="V1040" s="2"/>
      <c r="W1040" s="1"/>
      <c r="X1040" s="2"/>
      <c r="Y1040" s="1"/>
      <c r="Z1040" s="2"/>
      <c r="AA1040" s="1"/>
      <c r="AB1040" s="2"/>
      <c r="AC1040" s="1"/>
      <c r="AD1040" s="2"/>
      <c r="AE1040" s="1"/>
      <c r="AF1040" s="2"/>
      <c r="AG1040" s="1"/>
      <c r="AH1040" s="2"/>
      <c r="AI1040" s="1"/>
    </row>
    <row r="1041" spans="1:35" x14ac:dyDescent="0.3">
      <c r="A1041" s="1"/>
      <c r="B1041" s="22"/>
      <c r="C1041" s="1"/>
      <c r="D1041" s="22"/>
      <c r="E1041" s="1"/>
      <c r="F1041" s="22"/>
      <c r="G1041" s="1"/>
      <c r="H1041" s="2"/>
      <c r="I1041" s="1"/>
      <c r="J1041" s="2"/>
      <c r="K1041" s="1"/>
      <c r="L1041" s="2"/>
      <c r="M1041" s="1"/>
      <c r="N1041" s="2"/>
      <c r="O1041" s="1"/>
      <c r="P1041" s="2"/>
      <c r="Q1041" s="1"/>
      <c r="R1041" s="2"/>
      <c r="S1041" s="1"/>
      <c r="T1041" s="2"/>
      <c r="U1041" s="1"/>
      <c r="V1041" s="2"/>
      <c r="W1041" s="1"/>
      <c r="X1041" s="2"/>
      <c r="Y1041" s="1"/>
      <c r="Z1041" s="2"/>
      <c r="AA1041" s="1"/>
      <c r="AB1041" s="2"/>
      <c r="AC1041" s="1"/>
      <c r="AD1041" s="2"/>
      <c r="AE1041" s="1"/>
      <c r="AF1041" s="2"/>
      <c r="AG1041" s="1"/>
      <c r="AH1041" s="2"/>
      <c r="AI1041" s="1"/>
    </row>
    <row r="1042" spans="1:35" x14ac:dyDescent="0.3">
      <c r="A1042" s="1"/>
      <c r="B1042" s="22"/>
      <c r="C1042" s="1"/>
      <c r="D1042" s="22"/>
      <c r="E1042" s="1"/>
      <c r="F1042" s="22"/>
      <c r="G1042" s="1"/>
      <c r="H1042" s="2"/>
      <c r="I1042" s="1"/>
      <c r="J1042" s="2"/>
      <c r="K1042" s="1"/>
      <c r="L1042" s="2"/>
      <c r="M1042" s="1"/>
      <c r="N1042" s="2"/>
      <c r="O1042" s="1"/>
      <c r="P1042" s="2"/>
      <c r="Q1042" s="1"/>
      <c r="R1042" s="2"/>
      <c r="S1042" s="1"/>
      <c r="T1042" s="2"/>
      <c r="U1042" s="1"/>
      <c r="V1042" s="2"/>
      <c r="W1042" s="1"/>
      <c r="X1042" s="2"/>
      <c r="Y1042" s="1"/>
      <c r="Z1042" s="2"/>
      <c r="AA1042" s="1"/>
      <c r="AB1042" s="2"/>
      <c r="AC1042" s="1"/>
      <c r="AD1042" s="2"/>
      <c r="AE1042" s="1"/>
      <c r="AF1042" s="2"/>
      <c r="AG1042" s="1"/>
      <c r="AH1042" s="2"/>
      <c r="AI1042" s="1"/>
    </row>
    <row r="1043" spans="1:35" x14ac:dyDescent="0.3">
      <c r="A1043" s="1"/>
      <c r="B1043" s="22"/>
      <c r="C1043" s="1"/>
      <c r="D1043" s="22"/>
      <c r="E1043" s="1"/>
      <c r="F1043" s="22"/>
      <c r="G1043" s="1"/>
      <c r="H1043" s="2"/>
      <c r="I1043" s="1"/>
      <c r="J1043" s="2"/>
      <c r="K1043" s="1"/>
      <c r="L1043" s="2"/>
      <c r="M1043" s="1"/>
      <c r="N1043" s="2"/>
      <c r="O1043" s="1"/>
      <c r="P1043" s="2"/>
      <c r="Q1043" s="1"/>
      <c r="R1043" s="2"/>
      <c r="S1043" s="1"/>
      <c r="T1043" s="2"/>
      <c r="U1043" s="1"/>
      <c r="V1043" s="2"/>
      <c r="W1043" s="1"/>
      <c r="X1043" s="2"/>
      <c r="Y1043" s="1"/>
      <c r="Z1043" s="2"/>
      <c r="AA1043" s="1"/>
      <c r="AB1043" s="2"/>
      <c r="AC1043" s="1"/>
      <c r="AD1043" s="2"/>
      <c r="AE1043" s="1"/>
      <c r="AF1043" s="2"/>
      <c r="AG1043" s="1"/>
      <c r="AH1043" s="2"/>
      <c r="AI1043" s="1"/>
    </row>
    <row r="1044" spans="1:35" x14ac:dyDescent="0.3">
      <c r="A1044" s="1"/>
      <c r="B1044" s="22"/>
      <c r="C1044" s="1"/>
      <c r="D1044" s="22"/>
      <c r="E1044" s="1"/>
      <c r="F1044" s="22"/>
      <c r="G1044" s="1"/>
      <c r="H1044" s="2"/>
      <c r="I1044" s="1"/>
      <c r="J1044" s="2"/>
      <c r="K1044" s="1"/>
      <c r="L1044" s="2"/>
      <c r="M1044" s="1"/>
      <c r="N1044" s="2"/>
      <c r="O1044" s="1"/>
      <c r="P1044" s="2"/>
      <c r="Q1044" s="1"/>
      <c r="R1044" s="2"/>
      <c r="S1044" s="1"/>
      <c r="T1044" s="2"/>
      <c r="U1044" s="1"/>
      <c r="V1044" s="2"/>
      <c r="W1044" s="1"/>
      <c r="X1044" s="2"/>
      <c r="Y1044" s="1"/>
      <c r="Z1044" s="2"/>
      <c r="AA1044" s="1"/>
      <c r="AB1044" s="2"/>
      <c r="AC1044" s="1"/>
      <c r="AD1044" s="2"/>
      <c r="AE1044" s="1"/>
      <c r="AF1044" s="2"/>
      <c r="AG1044" s="1"/>
      <c r="AH1044" s="2"/>
      <c r="AI1044" s="1"/>
    </row>
    <row r="1045" spans="1:35" x14ac:dyDescent="0.3">
      <c r="A1045" s="1"/>
      <c r="B1045" s="22"/>
      <c r="C1045" s="1"/>
      <c r="D1045" s="22"/>
      <c r="E1045" s="1"/>
      <c r="F1045" s="22"/>
      <c r="G1045" s="1"/>
      <c r="H1045" s="2"/>
      <c r="I1045" s="1"/>
      <c r="J1045" s="2"/>
      <c r="K1045" s="1"/>
      <c r="L1045" s="2"/>
      <c r="M1045" s="1"/>
      <c r="N1045" s="2"/>
      <c r="O1045" s="1"/>
      <c r="P1045" s="2"/>
      <c r="Q1045" s="1"/>
      <c r="R1045" s="2"/>
      <c r="S1045" s="1"/>
      <c r="T1045" s="2"/>
      <c r="U1045" s="1"/>
      <c r="V1045" s="2"/>
      <c r="W1045" s="1"/>
      <c r="X1045" s="2"/>
      <c r="Y1045" s="1"/>
      <c r="Z1045" s="2"/>
      <c r="AA1045" s="1"/>
      <c r="AB1045" s="2"/>
      <c r="AC1045" s="1"/>
      <c r="AD1045" s="2"/>
      <c r="AE1045" s="1"/>
      <c r="AF1045" s="2"/>
      <c r="AG1045" s="1"/>
      <c r="AH1045" s="2"/>
      <c r="AI1045" s="1"/>
    </row>
    <row r="1046" spans="1:35" x14ac:dyDescent="0.3">
      <c r="A1046" s="1"/>
      <c r="B1046" s="22"/>
      <c r="C1046" s="1"/>
      <c r="D1046" s="22"/>
      <c r="E1046" s="1"/>
      <c r="F1046" s="22"/>
      <c r="G1046" s="1"/>
      <c r="H1046" s="2"/>
      <c r="I1046" s="1"/>
      <c r="J1046" s="2"/>
      <c r="K1046" s="1"/>
      <c r="L1046" s="2"/>
      <c r="M1046" s="1"/>
      <c r="N1046" s="2"/>
      <c r="O1046" s="1"/>
      <c r="P1046" s="2"/>
      <c r="Q1046" s="1"/>
      <c r="R1046" s="2"/>
      <c r="S1046" s="1"/>
      <c r="T1046" s="2"/>
      <c r="U1046" s="1"/>
      <c r="V1046" s="2"/>
      <c r="W1046" s="1"/>
      <c r="X1046" s="2"/>
      <c r="Y1046" s="1"/>
      <c r="Z1046" s="2"/>
      <c r="AA1046" s="1"/>
      <c r="AB1046" s="2"/>
      <c r="AC1046" s="1"/>
      <c r="AD1046" s="2"/>
      <c r="AE1046" s="1"/>
      <c r="AF1046" s="2"/>
      <c r="AG1046" s="1"/>
      <c r="AH1046" s="2"/>
      <c r="AI1046" s="1"/>
    </row>
    <row r="1047" spans="1:35" x14ac:dyDescent="0.3">
      <c r="A1047" s="1"/>
      <c r="B1047" s="22"/>
      <c r="C1047" s="1"/>
      <c r="D1047" s="22"/>
      <c r="E1047" s="1"/>
      <c r="F1047" s="22"/>
      <c r="G1047" s="1"/>
      <c r="H1047" s="2"/>
      <c r="I1047" s="1"/>
      <c r="J1047" s="2"/>
      <c r="K1047" s="1"/>
      <c r="L1047" s="2"/>
      <c r="M1047" s="1"/>
      <c r="N1047" s="2"/>
      <c r="O1047" s="1"/>
      <c r="P1047" s="2"/>
      <c r="Q1047" s="1"/>
      <c r="R1047" s="2"/>
      <c r="S1047" s="1"/>
      <c r="T1047" s="2"/>
      <c r="U1047" s="1"/>
      <c r="V1047" s="2"/>
      <c r="W1047" s="1"/>
      <c r="X1047" s="2"/>
      <c r="Y1047" s="1"/>
      <c r="Z1047" s="2"/>
      <c r="AA1047" s="1"/>
      <c r="AB1047" s="2"/>
      <c r="AC1047" s="1"/>
      <c r="AD1047" s="2"/>
      <c r="AE1047" s="1"/>
      <c r="AF1047" s="2"/>
      <c r="AG1047" s="1"/>
      <c r="AH1047" s="2"/>
      <c r="AI1047" s="1"/>
    </row>
    <row r="1048" spans="1:35" x14ac:dyDescent="0.3">
      <c r="A1048" s="1"/>
      <c r="B1048" s="22"/>
      <c r="C1048" s="1"/>
      <c r="D1048" s="22"/>
      <c r="E1048" s="1"/>
      <c r="F1048" s="22"/>
      <c r="G1048" s="1"/>
      <c r="H1048" s="2"/>
      <c r="I1048" s="1"/>
      <c r="J1048" s="2"/>
      <c r="K1048" s="1"/>
      <c r="L1048" s="2"/>
      <c r="M1048" s="1"/>
      <c r="N1048" s="2"/>
      <c r="O1048" s="1"/>
      <c r="P1048" s="2"/>
      <c r="Q1048" s="1"/>
      <c r="R1048" s="2"/>
      <c r="S1048" s="1"/>
      <c r="T1048" s="2"/>
      <c r="U1048" s="1"/>
      <c r="V1048" s="2"/>
      <c r="W1048" s="1"/>
      <c r="X1048" s="2"/>
      <c r="Y1048" s="1"/>
      <c r="Z1048" s="2"/>
      <c r="AA1048" s="1"/>
      <c r="AB1048" s="2"/>
      <c r="AC1048" s="1"/>
      <c r="AD1048" s="2"/>
      <c r="AE1048" s="1"/>
      <c r="AF1048" s="2"/>
      <c r="AG1048" s="1"/>
      <c r="AH1048" s="2"/>
      <c r="AI1048" s="1"/>
    </row>
    <row r="1049" spans="1:35" x14ac:dyDescent="0.3">
      <c r="A1049" s="1"/>
      <c r="B1049" s="22"/>
      <c r="C1049" s="1"/>
      <c r="D1049" s="22"/>
      <c r="E1049" s="1"/>
      <c r="F1049" s="22"/>
      <c r="G1049" s="1"/>
      <c r="H1049" s="2"/>
      <c r="I1049" s="1"/>
      <c r="J1049" s="2"/>
      <c r="K1049" s="1"/>
      <c r="L1049" s="2"/>
      <c r="M1049" s="1"/>
      <c r="N1049" s="2"/>
      <c r="O1049" s="1"/>
      <c r="P1049" s="2"/>
      <c r="Q1049" s="1"/>
      <c r="R1049" s="2"/>
      <c r="S1049" s="1"/>
      <c r="T1049" s="2"/>
      <c r="U1049" s="1"/>
      <c r="V1049" s="2"/>
      <c r="W1049" s="1"/>
      <c r="X1049" s="2"/>
      <c r="Y1049" s="1"/>
      <c r="Z1049" s="2"/>
      <c r="AA1049" s="1"/>
      <c r="AB1049" s="2"/>
      <c r="AC1049" s="1"/>
      <c r="AD1049" s="2"/>
      <c r="AE1049" s="1"/>
      <c r="AF1049" s="2"/>
      <c r="AG1049" s="1"/>
      <c r="AH1049" s="2"/>
      <c r="AI1049" s="1"/>
    </row>
    <row r="1050" spans="1:35" x14ac:dyDescent="0.3">
      <c r="A1050" s="1"/>
      <c r="B1050" s="22"/>
      <c r="C1050" s="1"/>
      <c r="D1050" s="22"/>
      <c r="E1050" s="1"/>
      <c r="F1050" s="22"/>
      <c r="G1050" s="1"/>
      <c r="H1050" s="2"/>
      <c r="I1050" s="1"/>
      <c r="J1050" s="2"/>
      <c r="K1050" s="1"/>
      <c r="L1050" s="2"/>
      <c r="M1050" s="1"/>
      <c r="N1050" s="2"/>
      <c r="O1050" s="1"/>
      <c r="P1050" s="2"/>
      <c r="Q1050" s="1"/>
      <c r="R1050" s="2"/>
      <c r="S1050" s="1"/>
      <c r="T1050" s="2"/>
      <c r="U1050" s="1"/>
      <c r="V1050" s="2"/>
      <c r="W1050" s="1"/>
      <c r="X1050" s="2"/>
      <c r="Y1050" s="1"/>
      <c r="Z1050" s="2"/>
      <c r="AA1050" s="1"/>
      <c r="AB1050" s="2"/>
      <c r="AC1050" s="1"/>
      <c r="AD1050" s="2"/>
      <c r="AE1050" s="1"/>
      <c r="AF1050" s="2"/>
      <c r="AG1050" s="1"/>
      <c r="AH1050" s="2"/>
      <c r="AI1050" s="1"/>
    </row>
    <row r="1051" spans="1:35" x14ac:dyDescent="0.3">
      <c r="A1051" s="1"/>
      <c r="B1051" s="22"/>
      <c r="C1051" s="1"/>
      <c r="D1051" s="22"/>
      <c r="E1051" s="1"/>
      <c r="F1051" s="22"/>
      <c r="G1051" s="1"/>
      <c r="H1051" s="2"/>
      <c r="I1051" s="1"/>
      <c r="J1051" s="2"/>
      <c r="K1051" s="1"/>
      <c r="L1051" s="2"/>
      <c r="M1051" s="1"/>
      <c r="N1051" s="2"/>
      <c r="O1051" s="1"/>
      <c r="P1051" s="2"/>
      <c r="Q1051" s="1"/>
      <c r="R1051" s="2"/>
      <c r="S1051" s="1"/>
      <c r="T1051" s="2"/>
      <c r="U1051" s="1"/>
      <c r="V1051" s="2"/>
      <c r="W1051" s="1"/>
      <c r="X1051" s="2"/>
      <c r="Y1051" s="1"/>
      <c r="Z1051" s="2"/>
      <c r="AA1051" s="1"/>
      <c r="AB1051" s="2"/>
      <c r="AC1051" s="1"/>
      <c r="AD1051" s="2"/>
      <c r="AE1051" s="1"/>
      <c r="AF1051" s="2"/>
      <c r="AG1051" s="1"/>
      <c r="AH1051" s="2"/>
      <c r="AI1051" s="1"/>
    </row>
    <row r="1052" spans="1:35" x14ac:dyDescent="0.3">
      <c r="A1052" s="1"/>
      <c r="B1052" s="22"/>
      <c r="C1052" s="1"/>
      <c r="D1052" s="22"/>
      <c r="E1052" s="1"/>
      <c r="F1052" s="22"/>
      <c r="G1052" s="1"/>
      <c r="H1052" s="2"/>
      <c r="I1052" s="1"/>
      <c r="J1052" s="2"/>
      <c r="K1052" s="1"/>
      <c r="L1052" s="2"/>
      <c r="M1052" s="1"/>
      <c r="N1052" s="2"/>
      <c r="O1052" s="1"/>
      <c r="P1052" s="2"/>
      <c r="Q1052" s="1"/>
      <c r="R1052" s="2"/>
      <c r="S1052" s="1"/>
      <c r="T1052" s="2"/>
      <c r="U1052" s="1"/>
      <c r="V1052" s="2"/>
      <c r="W1052" s="1"/>
      <c r="X1052" s="2"/>
      <c r="Y1052" s="1"/>
      <c r="Z1052" s="2"/>
      <c r="AA1052" s="1"/>
      <c r="AB1052" s="2"/>
      <c r="AC1052" s="1"/>
      <c r="AD1052" s="2"/>
      <c r="AE1052" s="1"/>
      <c r="AF1052" s="2"/>
      <c r="AG1052" s="1"/>
      <c r="AH1052" s="2"/>
      <c r="AI1052" s="1"/>
    </row>
    <row r="1053" spans="1:35" x14ac:dyDescent="0.3">
      <c r="A1053" s="1"/>
      <c r="B1053" s="22"/>
      <c r="C1053" s="1"/>
      <c r="D1053" s="22"/>
      <c r="E1053" s="1"/>
      <c r="F1053" s="22"/>
      <c r="G1053" s="1"/>
      <c r="H1053" s="2"/>
      <c r="I1053" s="1"/>
      <c r="J1053" s="2"/>
      <c r="K1053" s="1"/>
      <c r="L1053" s="2"/>
      <c r="M1053" s="1"/>
      <c r="N1053" s="2"/>
      <c r="O1053" s="1"/>
      <c r="P1053" s="2"/>
      <c r="Q1053" s="1"/>
      <c r="R1053" s="2"/>
      <c r="S1053" s="1"/>
      <c r="T1053" s="2"/>
      <c r="U1053" s="1"/>
      <c r="V1053" s="2"/>
      <c r="W1053" s="1"/>
      <c r="X1053" s="2"/>
      <c r="Y1053" s="1"/>
      <c r="Z1053" s="2"/>
      <c r="AA1053" s="1"/>
      <c r="AB1053" s="2"/>
      <c r="AC1053" s="1"/>
      <c r="AD1053" s="2"/>
      <c r="AE1053" s="1"/>
      <c r="AF1053" s="2"/>
      <c r="AG1053" s="1"/>
      <c r="AH1053" s="2"/>
      <c r="AI1053" s="1"/>
    </row>
    <row r="1054" spans="1:35" x14ac:dyDescent="0.3">
      <c r="A1054" s="1"/>
      <c r="B1054" s="22"/>
      <c r="C1054" s="1"/>
      <c r="D1054" s="22"/>
      <c r="E1054" s="1"/>
      <c r="F1054" s="22"/>
      <c r="G1054" s="1"/>
      <c r="H1054" s="2"/>
      <c r="I1054" s="1"/>
      <c r="J1054" s="2"/>
      <c r="K1054" s="1"/>
      <c r="L1054" s="2"/>
      <c r="M1054" s="1"/>
      <c r="N1054" s="2"/>
      <c r="O1054" s="1"/>
      <c r="P1054" s="2"/>
      <c r="Q1054" s="1"/>
      <c r="R1054" s="2"/>
      <c r="S1054" s="1"/>
      <c r="T1054" s="2"/>
      <c r="U1054" s="1"/>
      <c r="V1054" s="2"/>
      <c r="W1054" s="1"/>
      <c r="X1054" s="2"/>
      <c r="Y1054" s="1"/>
      <c r="Z1054" s="2"/>
      <c r="AA1054" s="1"/>
      <c r="AB1054" s="2"/>
      <c r="AC1054" s="1"/>
      <c r="AD1054" s="2"/>
      <c r="AE1054" s="1"/>
      <c r="AF1054" s="2"/>
      <c r="AG1054" s="1"/>
      <c r="AH1054" s="2"/>
      <c r="AI1054" s="1"/>
    </row>
    <row r="1055" spans="1:35" x14ac:dyDescent="0.3">
      <c r="A1055" s="1"/>
      <c r="B1055" s="22"/>
      <c r="C1055" s="1"/>
      <c r="D1055" s="22"/>
      <c r="E1055" s="1"/>
      <c r="F1055" s="22"/>
      <c r="G1055" s="1"/>
      <c r="H1055" s="2"/>
      <c r="I1055" s="1"/>
      <c r="J1055" s="2"/>
      <c r="K1055" s="1"/>
      <c r="L1055" s="2"/>
      <c r="M1055" s="1"/>
      <c r="N1055" s="2"/>
      <c r="O1055" s="1"/>
      <c r="P1055" s="2"/>
      <c r="Q1055" s="1"/>
      <c r="R1055" s="2"/>
      <c r="S1055" s="1"/>
      <c r="T1055" s="2"/>
      <c r="U1055" s="1"/>
      <c r="V1055" s="2"/>
      <c r="W1055" s="1"/>
      <c r="X1055" s="2"/>
      <c r="Y1055" s="1"/>
      <c r="Z1055" s="2"/>
      <c r="AA1055" s="1"/>
      <c r="AB1055" s="2"/>
      <c r="AC1055" s="1"/>
      <c r="AD1055" s="2"/>
      <c r="AE1055" s="1"/>
      <c r="AF1055" s="2"/>
      <c r="AG1055" s="1"/>
      <c r="AH1055" s="2"/>
      <c r="AI1055" s="1"/>
    </row>
    <row r="1056" spans="1:35" x14ac:dyDescent="0.3">
      <c r="A1056" s="1"/>
      <c r="B1056" s="22"/>
      <c r="C1056" s="1"/>
      <c r="D1056" s="22"/>
      <c r="E1056" s="1"/>
      <c r="F1056" s="22"/>
      <c r="G1056" s="1"/>
      <c r="H1056" s="2"/>
      <c r="I1056" s="1"/>
      <c r="J1056" s="2"/>
      <c r="K1056" s="1"/>
      <c r="L1056" s="2"/>
      <c r="M1056" s="1"/>
      <c r="N1056" s="2"/>
      <c r="O1056" s="1"/>
      <c r="P1056" s="2"/>
      <c r="Q1056" s="1"/>
      <c r="R1056" s="2"/>
      <c r="S1056" s="1"/>
      <c r="T1056" s="2"/>
      <c r="U1056" s="1"/>
      <c r="V1056" s="2"/>
      <c r="W1056" s="1"/>
      <c r="X1056" s="2"/>
      <c r="Y1056" s="1"/>
      <c r="Z1056" s="2"/>
      <c r="AA1056" s="1"/>
      <c r="AB1056" s="2"/>
      <c r="AC1056" s="1"/>
      <c r="AD1056" s="2"/>
      <c r="AE1056" s="1"/>
      <c r="AF1056" s="2"/>
      <c r="AG1056" s="1"/>
      <c r="AH1056" s="2"/>
      <c r="AI1056" s="1"/>
    </row>
    <row r="1057" spans="1:35" x14ac:dyDescent="0.3">
      <c r="A1057" s="1"/>
      <c r="B1057" s="22"/>
      <c r="C1057" s="1"/>
      <c r="D1057" s="22"/>
      <c r="E1057" s="1"/>
      <c r="F1057" s="22"/>
      <c r="G1057" s="1"/>
      <c r="H1057" s="2"/>
      <c r="I1057" s="1"/>
      <c r="J1057" s="2"/>
      <c r="K1057" s="1"/>
      <c r="L1057" s="2"/>
      <c r="M1057" s="1"/>
      <c r="N1057" s="2"/>
      <c r="O1057" s="1"/>
      <c r="P1057" s="2"/>
      <c r="Q1057" s="1"/>
      <c r="R1057" s="2"/>
      <c r="S1057" s="1"/>
      <c r="T1057" s="2"/>
      <c r="U1057" s="1"/>
      <c r="V1057" s="2"/>
      <c r="W1057" s="1"/>
      <c r="X1057" s="2"/>
      <c r="Y1057" s="1"/>
      <c r="Z1057" s="2"/>
      <c r="AA1057" s="1"/>
      <c r="AB1057" s="2"/>
      <c r="AC1057" s="1"/>
      <c r="AD1057" s="2"/>
      <c r="AE1057" s="1"/>
      <c r="AF1057" s="2"/>
      <c r="AG1057" s="1"/>
      <c r="AH1057" s="2"/>
      <c r="AI1057" s="1"/>
    </row>
    <row r="1058" spans="1:35" x14ac:dyDescent="0.3">
      <c r="A1058" s="1"/>
      <c r="B1058" s="22"/>
      <c r="C1058" s="1"/>
      <c r="D1058" s="22"/>
      <c r="E1058" s="1"/>
      <c r="F1058" s="22"/>
      <c r="G1058" s="1"/>
      <c r="H1058" s="2"/>
      <c r="I1058" s="1"/>
      <c r="J1058" s="2"/>
      <c r="K1058" s="1"/>
      <c r="L1058" s="2"/>
      <c r="M1058" s="1"/>
      <c r="N1058" s="2"/>
      <c r="O1058" s="1"/>
      <c r="P1058" s="2"/>
      <c r="Q1058" s="1"/>
      <c r="R1058" s="2"/>
      <c r="S1058" s="1"/>
      <c r="T1058" s="2"/>
      <c r="U1058" s="1"/>
      <c r="V1058" s="2"/>
      <c r="W1058" s="1"/>
      <c r="X1058" s="2"/>
      <c r="Y1058" s="1"/>
      <c r="Z1058" s="2"/>
      <c r="AA1058" s="1"/>
      <c r="AB1058" s="2"/>
      <c r="AC1058" s="1"/>
      <c r="AD1058" s="2"/>
      <c r="AE1058" s="1"/>
      <c r="AF1058" s="2"/>
      <c r="AG1058" s="1"/>
      <c r="AH1058" s="2"/>
      <c r="AI1058" s="1"/>
    </row>
    <row r="1059" spans="1:35" x14ac:dyDescent="0.3">
      <c r="A1059" s="1"/>
      <c r="B1059" s="22"/>
      <c r="C1059" s="1"/>
      <c r="D1059" s="22"/>
      <c r="E1059" s="1"/>
      <c r="F1059" s="22"/>
      <c r="G1059" s="1"/>
      <c r="H1059" s="2"/>
      <c r="I1059" s="1"/>
      <c r="J1059" s="2"/>
      <c r="K1059" s="1"/>
      <c r="L1059" s="2"/>
      <c r="M1059" s="1"/>
      <c r="N1059" s="2"/>
      <c r="O1059" s="1"/>
      <c r="P1059" s="2"/>
      <c r="Q1059" s="1"/>
      <c r="R1059" s="2"/>
      <c r="S1059" s="1"/>
      <c r="T1059" s="2"/>
      <c r="U1059" s="1"/>
      <c r="V1059" s="2"/>
      <c r="W1059" s="1"/>
      <c r="X1059" s="2"/>
      <c r="Y1059" s="1"/>
      <c r="Z1059" s="2"/>
      <c r="AA1059" s="1"/>
      <c r="AB1059" s="2"/>
      <c r="AC1059" s="1"/>
      <c r="AD1059" s="2"/>
      <c r="AE1059" s="1"/>
      <c r="AF1059" s="2"/>
      <c r="AG1059" s="1"/>
      <c r="AH1059" s="2"/>
      <c r="AI1059" s="1"/>
    </row>
    <row r="1060" spans="1:35" x14ac:dyDescent="0.3">
      <c r="A1060" s="1"/>
      <c r="B1060" s="22"/>
      <c r="C1060" s="1"/>
      <c r="D1060" s="22"/>
      <c r="E1060" s="1"/>
      <c r="F1060" s="22"/>
      <c r="G1060" s="1"/>
      <c r="H1060" s="2"/>
      <c r="I1060" s="1"/>
      <c r="J1060" s="2"/>
      <c r="K1060" s="1"/>
      <c r="L1060" s="2"/>
      <c r="M1060" s="1"/>
      <c r="N1060" s="2"/>
      <c r="O1060" s="1"/>
      <c r="P1060" s="2"/>
      <c r="Q1060" s="1"/>
      <c r="R1060" s="2"/>
      <c r="S1060" s="1"/>
      <c r="T1060" s="2"/>
      <c r="U1060" s="1"/>
      <c r="V1060" s="2"/>
      <c r="W1060" s="1"/>
      <c r="X1060" s="2"/>
      <c r="Y1060" s="1"/>
      <c r="Z1060" s="2"/>
      <c r="AA1060" s="1"/>
      <c r="AB1060" s="2"/>
      <c r="AC1060" s="1"/>
      <c r="AD1060" s="2"/>
      <c r="AE1060" s="1"/>
      <c r="AF1060" s="2"/>
      <c r="AG1060" s="1"/>
      <c r="AH1060" s="2"/>
      <c r="AI1060" s="1"/>
    </row>
    <row r="1061" spans="1:35" x14ac:dyDescent="0.3">
      <c r="A1061" s="1"/>
      <c r="B1061" s="22"/>
      <c r="C1061" s="1"/>
      <c r="D1061" s="22"/>
      <c r="E1061" s="1"/>
      <c r="F1061" s="22"/>
      <c r="G1061" s="1"/>
      <c r="H1061" s="2"/>
      <c r="I1061" s="1"/>
      <c r="J1061" s="2"/>
      <c r="K1061" s="1"/>
      <c r="L1061" s="2"/>
      <c r="M1061" s="1"/>
      <c r="N1061" s="2"/>
      <c r="O1061" s="1"/>
      <c r="P1061" s="2"/>
      <c r="Q1061" s="1"/>
      <c r="R1061" s="2"/>
      <c r="S1061" s="1"/>
      <c r="T1061" s="2"/>
      <c r="U1061" s="1"/>
      <c r="V1061" s="2"/>
      <c r="W1061" s="1"/>
      <c r="X1061" s="2"/>
      <c r="Y1061" s="1"/>
      <c r="Z1061" s="2"/>
      <c r="AA1061" s="1"/>
      <c r="AB1061" s="2"/>
      <c r="AC1061" s="1"/>
      <c r="AD1061" s="2"/>
      <c r="AE1061" s="1"/>
      <c r="AF1061" s="2"/>
      <c r="AG1061" s="1"/>
      <c r="AH1061" s="2"/>
      <c r="AI1061" s="1"/>
    </row>
    <row r="1062" spans="1:35" x14ac:dyDescent="0.3">
      <c r="A1062" s="1"/>
      <c r="B1062" s="22"/>
      <c r="C1062" s="1"/>
      <c r="D1062" s="22"/>
      <c r="E1062" s="1"/>
      <c r="F1062" s="22"/>
      <c r="G1062" s="1"/>
      <c r="H1062" s="2"/>
      <c r="I1062" s="1"/>
      <c r="J1062" s="2"/>
      <c r="K1062" s="1"/>
      <c r="L1062" s="2"/>
      <c r="M1062" s="1"/>
      <c r="N1062" s="2"/>
      <c r="O1062" s="1"/>
      <c r="P1062" s="2"/>
      <c r="Q1062" s="1"/>
      <c r="R1062" s="2"/>
      <c r="S1062" s="1"/>
      <c r="T1062" s="2"/>
      <c r="U1062" s="1"/>
      <c r="V1062" s="2"/>
      <c r="W1062" s="1"/>
      <c r="X1062" s="2"/>
      <c r="Y1062" s="1"/>
      <c r="Z1062" s="2"/>
      <c r="AA1062" s="1"/>
      <c r="AB1062" s="2"/>
      <c r="AC1062" s="1"/>
      <c r="AD1062" s="2"/>
      <c r="AE1062" s="1"/>
      <c r="AF1062" s="2"/>
      <c r="AG1062" s="1"/>
      <c r="AH1062" s="2"/>
      <c r="AI1062" s="1"/>
    </row>
    <row r="1063" spans="1:35" x14ac:dyDescent="0.3">
      <c r="A1063" s="1"/>
      <c r="B1063" s="22"/>
      <c r="C1063" s="1"/>
      <c r="D1063" s="22"/>
      <c r="E1063" s="1"/>
      <c r="F1063" s="22"/>
      <c r="G1063" s="1"/>
      <c r="H1063" s="2"/>
      <c r="I1063" s="1"/>
      <c r="J1063" s="2"/>
      <c r="K1063" s="1"/>
      <c r="L1063" s="2"/>
      <c r="M1063" s="1"/>
      <c r="N1063" s="2"/>
      <c r="O1063" s="1"/>
      <c r="P1063" s="2"/>
      <c r="Q1063" s="1"/>
      <c r="R1063" s="2"/>
      <c r="S1063" s="1"/>
      <c r="T1063" s="2"/>
      <c r="U1063" s="1"/>
      <c r="V1063" s="2"/>
      <c r="W1063" s="1"/>
      <c r="X1063" s="2"/>
      <c r="Y1063" s="1"/>
      <c r="Z1063" s="2"/>
      <c r="AA1063" s="1"/>
      <c r="AB1063" s="2"/>
      <c r="AC1063" s="1"/>
      <c r="AD1063" s="2"/>
      <c r="AE1063" s="1"/>
      <c r="AF1063" s="2"/>
      <c r="AG1063" s="1"/>
      <c r="AH1063" s="2"/>
      <c r="AI1063" s="1"/>
    </row>
    <row r="1064" spans="1:35" x14ac:dyDescent="0.3">
      <c r="A1064" s="1"/>
      <c r="B1064" s="22"/>
      <c r="C1064" s="1"/>
      <c r="D1064" s="22"/>
      <c r="E1064" s="1"/>
      <c r="F1064" s="22"/>
      <c r="G1064" s="1"/>
      <c r="H1064" s="2"/>
      <c r="I1064" s="1"/>
      <c r="J1064" s="2"/>
      <c r="K1064" s="1"/>
      <c r="L1064" s="2"/>
      <c r="M1064" s="1"/>
      <c r="N1064" s="2"/>
      <c r="O1064" s="1"/>
      <c r="P1064" s="2"/>
      <c r="Q1064" s="1"/>
      <c r="R1064" s="2"/>
      <c r="S1064" s="1"/>
      <c r="T1064" s="2"/>
      <c r="U1064" s="1"/>
      <c r="V1064" s="2"/>
      <c r="W1064" s="1"/>
      <c r="X1064" s="2"/>
      <c r="Y1064" s="1"/>
      <c r="Z1064" s="2"/>
      <c r="AA1064" s="1"/>
      <c r="AB1064" s="2"/>
      <c r="AC1064" s="1"/>
      <c r="AD1064" s="2"/>
      <c r="AE1064" s="1"/>
      <c r="AF1064" s="2"/>
      <c r="AG1064" s="1"/>
      <c r="AH1064" s="2"/>
      <c r="AI1064" s="1"/>
    </row>
    <row r="1065" spans="1:35" x14ac:dyDescent="0.3">
      <c r="A1065" s="1"/>
      <c r="B1065" s="22"/>
      <c r="C1065" s="1"/>
      <c r="D1065" s="22"/>
      <c r="E1065" s="1"/>
      <c r="F1065" s="22"/>
      <c r="G1065" s="1"/>
      <c r="H1065" s="2"/>
      <c r="I1065" s="1"/>
      <c r="J1065" s="2"/>
      <c r="K1065" s="1"/>
      <c r="L1065" s="2"/>
      <c r="M1065" s="1"/>
      <c r="N1065" s="2"/>
      <c r="O1065" s="1"/>
      <c r="P1065" s="2"/>
      <c r="Q1065" s="1"/>
      <c r="R1065" s="2"/>
      <c r="S1065" s="1"/>
      <c r="T1065" s="2"/>
      <c r="U1065" s="1"/>
      <c r="V1065" s="2"/>
      <c r="W1065" s="1"/>
      <c r="X1065" s="2"/>
      <c r="Y1065" s="1"/>
      <c r="Z1065" s="2"/>
      <c r="AA1065" s="1"/>
      <c r="AB1065" s="2"/>
      <c r="AC1065" s="1"/>
      <c r="AD1065" s="2"/>
      <c r="AE1065" s="1"/>
      <c r="AF1065" s="2"/>
      <c r="AG1065" s="1"/>
      <c r="AH1065" s="2"/>
      <c r="AI1065" s="1"/>
    </row>
    <row r="1066" spans="1:35" x14ac:dyDescent="0.3">
      <c r="A1066" s="1"/>
      <c r="B1066" s="22"/>
      <c r="C1066" s="1"/>
      <c r="D1066" s="22"/>
      <c r="E1066" s="1"/>
      <c r="F1066" s="22"/>
      <c r="G1066" s="1"/>
      <c r="H1066" s="2"/>
      <c r="I1066" s="1"/>
      <c r="J1066" s="2"/>
      <c r="K1066" s="1"/>
      <c r="L1066" s="2"/>
      <c r="M1066" s="1"/>
      <c r="N1066" s="2"/>
      <c r="O1066" s="1"/>
      <c r="P1066" s="2"/>
      <c r="Q1066" s="1"/>
      <c r="R1066" s="2"/>
      <c r="S1066" s="1"/>
      <c r="T1066" s="2"/>
      <c r="U1066" s="1"/>
      <c r="V1066" s="2"/>
      <c r="W1066" s="1"/>
      <c r="X1066" s="2"/>
      <c r="Y1066" s="1"/>
      <c r="Z1066" s="2"/>
      <c r="AA1066" s="1"/>
      <c r="AB1066" s="2"/>
      <c r="AC1066" s="1"/>
      <c r="AD1066" s="2"/>
      <c r="AE1066" s="1"/>
      <c r="AF1066" s="2"/>
      <c r="AG1066" s="1"/>
      <c r="AH1066" s="2"/>
      <c r="AI1066" s="1"/>
    </row>
    <row r="1067" spans="1:35" x14ac:dyDescent="0.3">
      <c r="A1067" s="1"/>
      <c r="B1067" s="22"/>
      <c r="C1067" s="1"/>
      <c r="D1067" s="22"/>
      <c r="E1067" s="1"/>
      <c r="F1067" s="22"/>
      <c r="G1067" s="1"/>
      <c r="H1067" s="2"/>
      <c r="I1067" s="1"/>
      <c r="J1067" s="2"/>
      <c r="K1067" s="1"/>
      <c r="L1067" s="2"/>
      <c r="M1067" s="1"/>
      <c r="N1067" s="2"/>
      <c r="O1067" s="1"/>
      <c r="P1067" s="2"/>
      <c r="Q1067" s="1"/>
      <c r="R1067" s="2"/>
      <c r="S1067" s="1"/>
      <c r="T1067" s="2"/>
      <c r="U1067" s="1"/>
      <c r="V1067" s="2"/>
      <c r="W1067" s="1"/>
      <c r="X1067" s="2"/>
      <c r="Y1067" s="1"/>
      <c r="Z1067" s="2"/>
      <c r="AA1067" s="1"/>
      <c r="AB1067" s="2"/>
      <c r="AC1067" s="1"/>
      <c r="AD1067" s="2"/>
      <c r="AE1067" s="1"/>
      <c r="AF1067" s="2"/>
      <c r="AG1067" s="1"/>
      <c r="AH1067" s="2"/>
      <c r="AI1067" s="1"/>
    </row>
    <row r="1068" spans="1:35" x14ac:dyDescent="0.3">
      <c r="A1068" s="1"/>
      <c r="B1068" s="22"/>
      <c r="C1068" s="1"/>
      <c r="D1068" s="22"/>
      <c r="E1068" s="1"/>
      <c r="F1068" s="22"/>
      <c r="G1068" s="1"/>
      <c r="H1068" s="2"/>
      <c r="I1068" s="1"/>
      <c r="J1068" s="2"/>
      <c r="K1068" s="1"/>
      <c r="L1068" s="2"/>
      <c r="M1068" s="1"/>
      <c r="N1068" s="2"/>
      <c r="O1068" s="1"/>
      <c r="P1068" s="2"/>
      <c r="Q1068" s="1"/>
      <c r="R1068" s="2"/>
      <c r="S1068" s="1"/>
      <c r="T1068" s="2"/>
      <c r="U1068" s="1"/>
      <c r="V1068" s="2"/>
      <c r="W1068" s="1"/>
      <c r="X1068" s="2"/>
      <c r="Y1068" s="1"/>
      <c r="Z1068" s="2"/>
      <c r="AA1068" s="1"/>
      <c r="AB1068" s="2"/>
      <c r="AC1068" s="1"/>
      <c r="AD1068" s="2"/>
      <c r="AE1068" s="1"/>
      <c r="AF1068" s="2"/>
      <c r="AG1068" s="1"/>
      <c r="AH1068" s="2"/>
      <c r="AI1068" s="1"/>
    </row>
    <row r="1069" spans="1:35" x14ac:dyDescent="0.3">
      <c r="A1069" s="1"/>
      <c r="B1069" s="22"/>
      <c r="C1069" s="1"/>
      <c r="D1069" s="22"/>
      <c r="E1069" s="1"/>
      <c r="F1069" s="22"/>
      <c r="G1069" s="1"/>
      <c r="H1069" s="2"/>
      <c r="I1069" s="1"/>
      <c r="J1069" s="2"/>
      <c r="K1069" s="1"/>
      <c r="L1069" s="2"/>
      <c r="M1069" s="1"/>
      <c r="N1069" s="2"/>
      <c r="O1069" s="1"/>
      <c r="P1069" s="2"/>
      <c r="Q1069" s="1"/>
      <c r="R1069" s="2"/>
      <c r="S1069" s="1"/>
      <c r="T1069" s="2"/>
      <c r="U1069" s="1"/>
      <c r="V1069" s="2"/>
      <c r="W1069" s="1"/>
      <c r="X1069" s="2"/>
      <c r="Y1069" s="1"/>
      <c r="Z1069" s="2"/>
      <c r="AA1069" s="1"/>
      <c r="AB1069" s="2"/>
      <c r="AC1069" s="1"/>
      <c r="AD1069" s="2"/>
      <c r="AE1069" s="1"/>
      <c r="AF1069" s="2"/>
      <c r="AG1069" s="1"/>
      <c r="AH1069" s="2"/>
      <c r="AI1069" s="1"/>
    </row>
    <row r="1070" spans="1:35" x14ac:dyDescent="0.3">
      <c r="A1070" s="1"/>
      <c r="B1070" s="22"/>
      <c r="C1070" s="1"/>
      <c r="D1070" s="22"/>
      <c r="E1070" s="1"/>
      <c r="F1070" s="22"/>
      <c r="G1070" s="1"/>
      <c r="H1070" s="2"/>
      <c r="I1070" s="1"/>
      <c r="J1070" s="2"/>
      <c r="K1070" s="1"/>
      <c r="L1070" s="2"/>
      <c r="M1070" s="1"/>
      <c r="N1070" s="2"/>
      <c r="O1070" s="1"/>
      <c r="P1070" s="2"/>
      <c r="Q1070" s="1"/>
      <c r="R1070" s="2"/>
      <c r="S1070" s="1"/>
      <c r="T1070" s="2"/>
      <c r="U1070" s="1"/>
      <c r="V1070" s="2"/>
      <c r="W1070" s="1"/>
      <c r="X1070" s="2"/>
      <c r="Y1070" s="1"/>
      <c r="Z1070" s="2"/>
      <c r="AA1070" s="1"/>
      <c r="AB1070" s="2"/>
      <c r="AC1070" s="1"/>
      <c r="AD1070" s="2"/>
      <c r="AE1070" s="1"/>
      <c r="AF1070" s="2"/>
      <c r="AG1070" s="1"/>
      <c r="AH1070" s="2"/>
      <c r="AI1070" s="1"/>
    </row>
    <row r="1071" spans="1:35" x14ac:dyDescent="0.3">
      <c r="A1071" s="1"/>
      <c r="B1071" s="22"/>
      <c r="C1071" s="1"/>
      <c r="D1071" s="22"/>
      <c r="E1071" s="1"/>
      <c r="F1071" s="22"/>
      <c r="G1071" s="1"/>
      <c r="H1071" s="2"/>
      <c r="I1071" s="1"/>
      <c r="J1071" s="2"/>
      <c r="K1071" s="1"/>
      <c r="L1071" s="2"/>
      <c r="M1071" s="1"/>
      <c r="N1071" s="2"/>
      <c r="O1071" s="1"/>
      <c r="P1071" s="2"/>
      <c r="Q1071" s="1"/>
      <c r="R1071" s="2"/>
      <c r="S1071" s="1"/>
      <c r="T1071" s="2"/>
      <c r="U1071" s="1"/>
      <c r="V1071" s="2"/>
      <c r="W1071" s="1"/>
      <c r="X1071" s="2"/>
      <c r="Y1071" s="1"/>
      <c r="Z1071" s="2"/>
      <c r="AA1071" s="1"/>
      <c r="AB1071" s="2"/>
      <c r="AC1071" s="1"/>
      <c r="AD1071" s="2"/>
      <c r="AE1071" s="1"/>
      <c r="AF1071" s="2"/>
      <c r="AG1071" s="1"/>
      <c r="AH1071" s="2"/>
      <c r="AI1071" s="1"/>
    </row>
    <row r="1072" spans="1:35" x14ac:dyDescent="0.3">
      <c r="A1072" s="1"/>
      <c r="B1072" s="22"/>
      <c r="C1072" s="1"/>
      <c r="D1072" s="22"/>
      <c r="E1072" s="1"/>
      <c r="F1072" s="22"/>
      <c r="G1072" s="1"/>
      <c r="H1072" s="2"/>
      <c r="I1072" s="1"/>
      <c r="J1072" s="2"/>
      <c r="K1072" s="1"/>
      <c r="L1072" s="2"/>
      <c r="M1072" s="1"/>
      <c r="N1072" s="2"/>
      <c r="O1072" s="1"/>
      <c r="P1072" s="2"/>
      <c r="Q1072" s="1"/>
      <c r="R1072" s="2"/>
      <c r="S1072" s="1"/>
      <c r="T1072" s="2"/>
      <c r="U1072" s="1"/>
      <c r="V1072" s="2"/>
      <c r="W1072" s="1"/>
      <c r="X1072" s="2"/>
      <c r="Y1072" s="1"/>
      <c r="Z1072" s="2"/>
      <c r="AA1072" s="1"/>
      <c r="AB1072" s="2"/>
      <c r="AC1072" s="1"/>
      <c r="AD1072" s="2"/>
      <c r="AE1072" s="1"/>
      <c r="AF1072" s="2"/>
      <c r="AG1072" s="1"/>
      <c r="AH1072" s="2"/>
      <c r="AI1072" s="1"/>
    </row>
    <row r="1073" spans="1:35" x14ac:dyDescent="0.3">
      <c r="A1073" s="1"/>
      <c r="B1073" s="22"/>
      <c r="C1073" s="1"/>
      <c r="D1073" s="22"/>
      <c r="E1073" s="1"/>
      <c r="F1073" s="22"/>
      <c r="G1073" s="1"/>
      <c r="H1073" s="2"/>
      <c r="I1073" s="1"/>
      <c r="J1073" s="2"/>
      <c r="K1073" s="1"/>
      <c r="L1073" s="2"/>
      <c r="M1073" s="1"/>
      <c r="N1073" s="2"/>
      <c r="O1073" s="1"/>
      <c r="P1073" s="2"/>
      <c r="Q1073" s="1"/>
      <c r="R1073" s="2"/>
      <c r="S1073" s="1"/>
      <c r="T1073" s="2"/>
      <c r="U1073" s="1"/>
      <c r="V1073" s="2"/>
      <c r="W1073" s="1"/>
      <c r="X1073" s="2"/>
      <c r="Y1073" s="1"/>
      <c r="Z1073" s="2"/>
      <c r="AA1073" s="1"/>
      <c r="AB1073" s="2"/>
      <c r="AC1073" s="1"/>
      <c r="AD1073" s="2"/>
      <c r="AE1073" s="1"/>
      <c r="AF1073" s="2"/>
      <c r="AG1073" s="1"/>
      <c r="AH1073" s="2"/>
      <c r="AI1073" s="1"/>
    </row>
    <row r="1074" spans="1:35" x14ac:dyDescent="0.3">
      <c r="A1074" s="1"/>
      <c r="B1074" s="22"/>
      <c r="C1074" s="1"/>
      <c r="D1074" s="22"/>
      <c r="E1074" s="1"/>
      <c r="F1074" s="22"/>
      <c r="G1074" s="1"/>
      <c r="H1074" s="2"/>
      <c r="I1074" s="1"/>
      <c r="J1074" s="2"/>
      <c r="K1074" s="1"/>
      <c r="L1074" s="2"/>
      <c r="M1074" s="1"/>
      <c r="N1074" s="2"/>
      <c r="O1074" s="1"/>
      <c r="P1074" s="2"/>
      <c r="Q1074" s="1"/>
      <c r="R1074" s="2"/>
      <c r="S1074" s="1"/>
      <c r="T1074" s="2"/>
      <c r="U1074" s="1"/>
      <c r="V1074" s="2"/>
      <c r="W1074" s="1"/>
      <c r="X1074" s="2"/>
      <c r="Y1074" s="1"/>
      <c r="Z1074" s="2"/>
      <c r="AA1074" s="1"/>
      <c r="AB1074" s="2"/>
      <c r="AC1074" s="1"/>
      <c r="AD1074" s="2"/>
      <c r="AE1074" s="1"/>
      <c r="AF1074" s="2"/>
      <c r="AG1074" s="1"/>
      <c r="AH1074" s="2"/>
      <c r="AI1074" s="1"/>
    </row>
    <row r="1075" spans="1:35" x14ac:dyDescent="0.3">
      <c r="A1075" s="1"/>
      <c r="B1075" s="22"/>
      <c r="C1075" s="1"/>
      <c r="D1075" s="22"/>
      <c r="E1075" s="1"/>
      <c r="F1075" s="22"/>
      <c r="G1075" s="1"/>
      <c r="H1075" s="2"/>
      <c r="I1075" s="1"/>
      <c r="J1075" s="2"/>
      <c r="K1075" s="1"/>
      <c r="L1075" s="2"/>
      <c r="M1075" s="1"/>
      <c r="N1075" s="2"/>
      <c r="O1075" s="1"/>
      <c r="P1075" s="2"/>
      <c r="Q1075" s="1"/>
      <c r="R1075" s="2"/>
      <c r="S1075" s="1"/>
      <c r="T1075" s="2"/>
      <c r="U1075" s="1"/>
      <c r="V1075" s="2"/>
      <c r="W1075" s="1"/>
      <c r="X1075" s="2"/>
      <c r="Y1075" s="1"/>
      <c r="Z1075" s="2"/>
      <c r="AA1075" s="1"/>
      <c r="AB1075" s="2"/>
      <c r="AC1075" s="1"/>
      <c r="AD1075" s="2"/>
      <c r="AE1075" s="1"/>
      <c r="AF1075" s="2"/>
      <c r="AG1075" s="1"/>
      <c r="AH1075" s="2"/>
      <c r="AI1075" s="1"/>
    </row>
    <row r="1076" spans="1:35" x14ac:dyDescent="0.3">
      <c r="A1076" s="1"/>
      <c r="B1076" s="22"/>
      <c r="C1076" s="1"/>
      <c r="D1076" s="22"/>
      <c r="E1076" s="1"/>
      <c r="F1076" s="22"/>
      <c r="G1076" s="1"/>
      <c r="H1076" s="2"/>
      <c r="I1076" s="1"/>
      <c r="J1076" s="2"/>
      <c r="K1076" s="1"/>
      <c r="L1076" s="2"/>
      <c r="M1076" s="1"/>
      <c r="N1076" s="2"/>
      <c r="O1076" s="1"/>
      <c r="P1076" s="2"/>
      <c r="Q1076" s="1"/>
      <c r="R1076" s="2"/>
      <c r="S1076" s="1"/>
      <c r="T1076" s="2"/>
      <c r="U1076" s="1"/>
      <c r="V1076" s="2"/>
      <c r="W1076" s="1"/>
      <c r="X1076" s="2"/>
      <c r="Y1076" s="1"/>
      <c r="Z1076" s="2"/>
      <c r="AA1076" s="1"/>
      <c r="AB1076" s="2"/>
      <c r="AC1076" s="1"/>
      <c r="AD1076" s="2"/>
      <c r="AE1076" s="1"/>
      <c r="AF1076" s="2"/>
      <c r="AG1076" s="1"/>
      <c r="AH1076" s="2"/>
      <c r="AI1076" s="1"/>
    </row>
    <row r="1077" spans="1:35" x14ac:dyDescent="0.3">
      <c r="A1077" s="1"/>
      <c r="B1077" s="22"/>
      <c r="C1077" s="1"/>
      <c r="D1077" s="22"/>
      <c r="E1077" s="1"/>
      <c r="F1077" s="22"/>
      <c r="G1077" s="1"/>
      <c r="H1077" s="2"/>
      <c r="I1077" s="1"/>
      <c r="J1077" s="2"/>
      <c r="K1077" s="1"/>
      <c r="L1077" s="2"/>
      <c r="M1077" s="1"/>
      <c r="N1077" s="2"/>
      <c r="O1077" s="1"/>
      <c r="P1077" s="2"/>
      <c r="Q1077" s="1"/>
      <c r="R1077" s="2"/>
      <c r="S1077" s="1"/>
      <c r="T1077" s="2"/>
      <c r="U1077" s="1"/>
      <c r="V1077" s="2"/>
      <c r="W1077" s="1"/>
      <c r="X1077" s="2"/>
      <c r="Y1077" s="1"/>
      <c r="Z1077" s="2"/>
      <c r="AA1077" s="1"/>
      <c r="AB1077" s="2"/>
      <c r="AC1077" s="1"/>
      <c r="AD1077" s="2"/>
      <c r="AE1077" s="1"/>
      <c r="AF1077" s="2"/>
      <c r="AG1077" s="1"/>
      <c r="AH1077" s="2"/>
      <c r="AI1077" s="1"/>
    </row>
    <row r="1078" spans="1:35" x14ac:dyDescent="0.3">
      <c r="A1078" s="1"/>
      <c r="B1078" s="22"/>
      <c r="C1078" s="1"/>
      <c r="D1078" s="22"/>
      <c r="E1078" s="1"/>
      <c r="F1078" s="22"/>
      <c r="G1078" s="1"/>
      <c r="H1078" s="2"/>
      <c r="I1078" s="1"/>
      <c r="J1078" s="2"/>
      <c r="K1078" s="1"/>
      <c r="L1078" s="2"/>
      <c r="M1078" s="1"/>
      <c r="N1078" s="2"/>
      <c r="O1078" s="1"/>
      <c r="P1078" s="2"/>
      <c r="Q1078" s="1"/>
      <c r="R1078" s="2"/>
      <c r="S1078" s="1"/>
      <c r="T1078" s="2"/>
      <c r="U1078" s="1"/>
      <c r="V1078" s="2"/>
      <c r="W1078" s="1"/>
      <c r="X1078" s="2"/>
      <c r="Y1078" s="1"/>
      <c r="Z1078" s="2"/>
      <c r="AA1078" s="1"/>
      <c r="AB1078" s="2"/>
      <c r="AC1078" s="1"/>
      <c r="AD1078" s="2"/>
      <c r="AE1078" s="1"/>
      <c r="AF1078" s="2"/>
      <c r="AG1078" s="1"/>
      <c r="AH1078" s="2"/>
      <c r="AI1078" s="1"/>
    </row>
    <row r="1079" spans="1:35" x14ac:dyDescent="0.3">
      <c r="A1079" s="1"/>
      <c r="B1079" s="22"/>
      <c r="C1079" s="1"/>
      <c r="D1079" s="22"/>
      <c r="E1079" s="1"/>
      <c r="F1079" s="22"/>
      <c r="G1079" s="1"/>
      <c r="H1079" s="2"/>
      <c r="I1079" s="1"/>
      <c r="J1079" s="2"/>
      <c r="K1079" s="1"/>
      <c r="L1079" s="2"/>
      <c r="M1079" s="1"/>
      <c r="N1079" s="2"/>
      <c r="O1079" s="1"/>
      <c r="P1079" s="2"/>
      <c r="Q1079" s="1"/>
      <c r="R1079" s="2"/>
      <c r="S1079" s="1"/>
      <c r="T1079" s="2"/>
      <c r="U1079" s="1"/>
      <c r="V1079" s="2"/>
      <c r="W1079" s="1"/>
      <c r="X1079" s="2"/>
      <c r="Y1079" s="1"/>
      <c r="Z1079" s="2"/>
      <c r="AA1079" s="1"/>
      <c r="AB1079" s="2"/>
      <c r="AC1079" s="1"/>
      <c r="AD1079" s="2"/>
      <c r="AE1079" s="1"/>
      <c r="AF1079" s="2"/>
      <c r="AG1079" s="1"/>
      <c r="AH1079" s="2"/>
      <c r="AI1079" s="1"/>
    </row>
    <row r="1080" spans="1:35" x14ac:dyDescent="0.3">
      <c r="A1080" s="1"/>
      <c r="B1080" s="22"/>
      <c r="C1080" s="1"/>
      <c r="D1080" s="22"/>
      <c r="E1080" s="1"/>
      <c r="F1080" s="22"/>
      <c r="G1080" s="1"/>
      <c r="H1080" s="2"/>
      <c r="I1080" s="1"/>
      <c r="J1080" s="2"/>
      <c r="K1080" s="1"/>
      <c r="L1080" s="2"/>
      <c r="M1080" s="1"/>
      <c r="N1080" s="2"/>
      <c r="O1080" s="1"/>
      <c r="P1080" s="2"/>
      <c r="Q1080" s="1"/>
      <c r="R1080" s="2"/>
      <c r="S1080" s="1"/>
      <c r="T1080" s="2"/>
      <c r="U1080" s="1"/>
      <c r="V1080" s="2"/>
      <c r="W1080" s="1"/>
      <c r="X1080" s="2"/>
      <c r="Y1080" s="1"/>
      <c r="Z1080" s="2"/>
      <c r="AA1080" s="1"/>
      <c r="AB1080" s="2"/>
      <c r="AC1080" s="1"/>
      <c r="AD1080" s="2"/>
      <c r="AE1080" s="1"/>
      <c r="AF1080" s="2"/>
      <c r="AG1080" s="1"/>
      <c r="AH1080" s="2"/>
      <c r="AI1080" s="1"/>
    </row>
    <row r="1081" spans="1:35" x14ac:dyDescent="0.3">
      <c r="A1081" s="1"/>
      <c r="B1081" s="22"/>
      <c r="C1081" s="1"/>
      <c r="D1081" s="22"/>
      <c r="E1081" s="1"/>
      <c r="F1081" s="22"/>
      <c r="G1081" s="1"/>
      <c r="H1081" s="2"/>
      <c r="I1081" s="1"/>
      <c r="J1081" s="2"/>
      <c r="K1081" s="1"/>
      <c r="L1081" s="2"/>
      <c r="M1081" s="1"/>
      <c r="N1081" s="2"/>
      <c r="O1081" s="1"/>
      <c r="P1081" s="2"/>
      <c r="Q1081" s="1"/>
      <c r="R1081" s="2"/>
      <c r="S1081" s="1"/>
      <c r="T1081" s="2"/>
      <c r="U1081" s="1"/>
      <c r="V1081" s="2"/>
      <c r="W1081" s="1"/>
      <c r="X1081" s="2"/>
      <c r="Y1081" s="1"/>
      <c r="Z1081" s="2"/>
      <c r="AA1081" s="1"/>
      <c r="AB1081" s="2"/>
      <c r="AC1081" s="1"/>
      <c r="AD1081" s="2"/>
      <c r="AE1081" s="1"/>
      <c r="AF1081" s="2"/>
      <c r="AG1081" s="1"/>
      <c r="AH1081" s="2"/>
      <c r="AI1081" s="1"/>
    </row>
    <row r="1082" spans="1:35" x14ac:dyDescent="0.3">
      <c r="A1082" s="1"/>
      <c r="B1082" s="22"/>
      <c r="C1082" s="1"/>
      <c r="D1082" s="22"/>
      <c r="E1082" s="1"/>
      <c r="F1082" s="22"/>
      <c r="G1082" s="1"/>
      <c r="H1082" s="2"/>
      <c r="I1082" s="1"/>
      <c r="J1082" s="2"/>
      <c r="K1082" s="1"/>
      <c r="L1082" s="2"/>
      <c r="M1082" s="1"/>
      <c r="N1082" s="2"/>
      <c r="O1082" s="1"/>
      <c r="P1082" s="2"/>
      <c r="Q1082" s="1"/>
      <c r="R1082" s="2"/>
      <c r="S1082" s="1"/>
      <c r="T1082" s="2"/>
      <c r="U1082" s="1"/>
      <c r="V1082" s="2"/>
      <c r="W1082" s="1"/>
      <c r="X1082" s="2"/>
      <c r="Y1082" s="1"/>
      <c r="Z1082" s="2"/>
      <c r="AA1082" s="1"/>
      <c r="AB1082" s="2"/>
      <c r="AC1082" s="1"/>
      <c r="AD1082" s="2"/>
      <c r="AE1082" s="1"/>
      <c r="AF1082" s="2"/>
      <c r="AG1082" s="1"/>
      <c r="AH1082" s="2"/>
      <c r="AI1082" s="1"/>
    </row>
    <row r="1083" spans="1:35" x14ac:dyDescent="0.3">
      <c r="A1083" s="1"/>
      <c r="B1083" s="22"/>
      <c r="C1083" s="1"/>
      <c r="D1083" s="22"/>
      <c r="E1083" s="1"/>
      <c r="F1083" s="22"/>
      <c r="G1083" s="1"/>
      <c r="H1083" s="2"/>
      <c r="I1083" s="1"/>
      <c r="J1083" s="2"/>
      <c r="K1083" s="1"/>
      <c r="L1083" s="2"/>
      <c r="M1083" s="1"/>
      <c r="N1083" s="2"/>
      <c r="O1083" s="1"/>
      <c r="P1083" s="2"/>
      <c r="Q1083" s="1"/>
      <c r="R1083" s="2"/>
      <c r="S1083" s="1"/>
      <c r="T1083" s="2"/>
      <c r="U1083" s="1"/>
      <c r="V1083" s="2"/>
      <c r="W1083" s="1"/>
      <c r="X1083" s="2"/>
      <c r="Y1083" s="1"/>
      <c r="Z1083" s="2"/>
      <c r="AA1083" s="1"/>
      <c r="AB1083" s="2"/>
      <c r="AC1083" s="1"/>
      <c r="AD1083" s="2"/>
      <c r="AE1083" s="1"/>
      <c r="AF1083" s="2"/>
      <c r="AG1083" s="1"/>
      <c r="AH1083" s="2"/>
      <c r="AI1083" s="1"/>
    </row>
    <row r="1084" spans="1:35" x14ac:dyDescent="0.3">
      <c r="A1084" s="1"/>
      <c r="B1084" s="22"/>
      <c r="C1084" s="1"/>
      <c r="D1084" s="22"/>
      <c r="E1084" s="1"/>
      <c r="F1084" s="22"/>
      <c r="G1084" s="1"/>
      <c r="H1084" s="2"/>
      <c r="I1084" s="1"/>
      <c r="J1084" s="2"/>
      <c r="K1084" s="1"/>
      <c r="L1084" s="2"/>
      <c r="M1084" s="1"/>
      <c r="N1084" s="2"/>
      <c r="O1084" s="1"/>
      <c r="P1084" s="2"/>
      <c r="Q1084" s="1"/>
      <c r="R1084" s="2"/>
      <c r="S1084" s="1"/>
      <c r="T1084" s="2"/>
      <c r="U1084" s="1"/>
      <c r="V1084" s="2"/>
      <c r="W1084" s="1"/>
      <c r="X1084" s="2"/>
      <c r="Y1084" s="1"/>
      <c r="Z1084" s="2"/>
      <c r="AA1084" s="1"/>
      <c r="AB1084" s="2"/>
      <c r="AC1084" s="1"/>
      <c r="AD1084" s="2"/>
      <c r="AE1084" s="1"/>
      <c r="AF1084" s="2"/>
      <c r="AG1084" s="1"/>
      <c r="AH1084" s="2"/>
      <c r="AI1084" s="1"/>
    </row>
    <row r="1085" spans="1:35" x14ac:dyDescent="0.3">
      <c r="A1085" s="1"/>
      <c r="B1085" s="22"/>
      <c r="C1085" s="1"/>
      <c r="D1085" s="22"/>
      <c r="E1085" s="1"/>
      <c r="F1085" s="22"/>
      <c r="G1085" s="1"/>
      <c r="H1085" s="2"/>
      <c r="I1085" s="1"/>
      <c r="J1085" s="2"/>
      <c r="K1085" s="1"/>
      <c r="L1085" s="2"/>
      <c r="M1085" s="1"/>
      <c r="N1085" s="2"/>
      <c r="O1085" s="1"/>
      <c r="P1085" s="2"/>
      <c r="Q1085" s="1"/>
      <c r="R1085" s="2"/>
      <c r="S1085" s="1"/>
      <c r="T1085" s="2"/>
      <c r="U1085" s="1"/>
      <c r="V1085" s="2"/>
      <c r="W1085" s="1"/>
      <c r="X1085" s="2"/>
      <c r="Y1085" s="1"/>
      <c r="Z1085" s="2"/>
      <c r="AA1085" s="1"/>
      <c r="AB1085" s="2"/>
      <c r="AC1085" s="1"/>
      <c r="AD1085" s="2"/>
      <c r="AE1085" s="1"/>
      <c r="AF1085" s="2"/>
      <c r="AG1085" s="1"/>
      <c r="AH1085" s="2"/>
      <c r="AI1085" s="1"/>
    </row>
    <row r="1086" spans="1:35" x14ac:dyDescent="0.3">
      <c r="A1086" s="1"/>
      <c r="B1086" s="22"/>
      <c r="C1086" s="1"/>
      <c r="D1086" s="22"/>
      <c r="E1086" s="1"/>
      <c r="F1086" s="22"/>
      <c r="G1086" s="1"/>
      <c r="H1086" s="2"/>
      <c r="I1086" s="1"/>
      <c r="J1086" s="2"/>
      <c r="K1086" s="1"/>
      <c r="L1086" s="2"/>
      <c r="M1086" s="1"/>
      <c r="N1086" s="2"/>
      <c r="O1086" s="1"/>
      <c r="P1086" s="2"/>
      <c r="Q1086" s="1"/>
      <c r="R1086" s="2"/>
      <c r="S1086" s="1"/>
      <c r="T1086" s="2"/>
      <c r="U1086" s="1"/>
      <c r="V1086" s="2"/>
      <c r="W1086" s="1"/>
      <c r="X1086" s="2"/>
      <c r="Y1086" s="1"/>
      <c r="Z1086" s="2"/>
      <c r="AA1086" s="1"/>
      <c r="AB1086" s="2"/>
      <c r="AC1086" s="1"/>
      <c r="AD1086" s="2"/>
      <c r="AE1086" s="1"/>
      <c r="AF1086" s="2"/>
      <c r="AG1086" s="1"/>
      <c r="AH1086" s="2"/>
      <c r="AI1086" s="1"/>
    </row>
    <row r="1087" spans="1:35" x14ac:dyDescent="0.3">
      <c r="A1087" s="1"/>
      <c r="B1087" s="22"/>
      <c r="C1087" s="1"/>
      <c r="D1087" s="22"/>
      <c r="E1087" s="1"/>
      <c r="F1087" s="22"/>
      <c r="G1087" s="1"/>
      <c r="H1087" s="2"/>
      <c r="I1087" s="1"/>
      <c r="J1087" s="2"/>
      <c r="K1087" s="1"/>
      <c r="L1087" s="2"/>
      <c r="M1087" s="1"/>
      <c r="N1087" s="2"/>
      <c r="O1087" s="1"/>
      <c r="P1087" s="2"/>
      <c r="Q1087" s="1"/>
      <c r="R1087" s="2"/>
      <c r="S1087" s="1"/>
      <c r="T1087" s="2"/>
      <c r="U1087" s="1"/>
      <c r="V1087" s="2"/>
      <c r="W1087" s="1"/>
      <c r="X1087" s="2"/>
      <c r="Y1087" s="1"/>
      <c r="Z1087" s="2"/>
      <c r="AA1087" s="1"/>
      <c r="AB1087" s="2"/>
      <c r="AC1087" s="1"/>
      <c r="AD1087" s="2"/>
      <c r="AE1087" s="1"/>
      <c r="AF1087" s="2"/>
      <c r="AG1087" s="1"/>
      <c r="AH1087" s="2"/>
      <c r="AI1087" s="1"/>
    </row>
    <row r="1088" spans="1:35" x14ac:dyDescent="0.3">
      <c r="A1088" s="1"/>
      <c r="B1088" s="22"/>
      <c r="C1088" s="1"/>
      <c r="D1088" s="22"/>
      <c r="E1088" s="1"/>
      <c r="F1088" s="22"/>
      <c r="G1088" s="1"/>
      <c r="H1088" s="2"/>
      <c r="I1088" s="1"/>
      <c r="J1088" s="2"/>
      <c r="K1088" s="1"/>
      <c r="L1088" s="2"/>
      <c r="M1088" s="1"/>
      <c r="N1088" s="2"/>
      <c r="O1088" s="1"/>
      <c r="P1088" s="2"/>
      <c r="Q1088" s="1"/>
      <c r="R1088" s="2"/>
      <c r="S1088" s="1"/>
      <c r="T1088" s="2"/>
      <c r="U1088" s="1"/>
      <c r="V1088" s="2"/>
      <c r="W1088" s="1"/>
      <c r="X1088" s="2"/>
      <c r="Y1088" s="1"/>
      <c r="Z1088" s="2"/>
      <c r="AA1088" s="1"/>
      <c r="AB1088" s="2"/>
      <c r="AC1088" s="1"/>
      <c r="AD1088" s="2"/>
      <c r="AE1088" s="1"/>
      <c r="AF1088" s="2"/>
      <c r="AG1088" s="1"/>
      <c r="AH1088" s="2"/>
      <c r="AI1088" s="1"/>
    </row>
    <row r="1089" spans="1:35" x14ac:dyDescent="0.3">
      <c r="A1089" s="1"/>
      <c r="B1089" s="22"/>
      <c r="C1089" s="1"/>
      <c r="D1089" s="22"/>
      <c r="E1089" s="1"/>
      <c r="F1089" s="22"/>
      <c r="G1089" s="1"/>
      <c r="H1089" s="2"/>
      <c r="I1089" s="1"/>
      <c r="J1089" s="2"/>
      <c r="K1089" s="1"/>
      <c r="L1089" s="2"/>
      <c r="M1089" s="1"/>
      <c r="N1089" s="2"/>
      <c r="O1089" s="1"/>
      <c r="P1089" s="2"/>
      <c r="Q1089" s="1"/>
      <c r="R1089" s="2"/>
      <c r="S1089" s="1"/>
      <c r="T1089" s="2"/>
      <c r="U1089" s="1"/>
      <c r="V1089" s="2"/>
      <c r="W1089" s="1"/>
      <c r="X1089" s="2"/>
      <c r="Y1089" s="1"/>
      <c r="Z1089" s="2"/>
      <c r="AA1089" s="1"/>
      <c r="AB1089" s="2"/>
      <c r="AC1089" s="1"/>
      <c r="AD1089" s="2"/>
      <c r="AE1089" s="1"/>
      <c r="AF1089" s="2"/>
      <c r="AG1089" s="1"/>
      <c r="AH1089" s="2"/>
      <c r="AI1089" s="1"/>
    </row>
    <row r="1090" spans="1:35" x14ac:dyDescent="0.3">
      <c r="A1090" s="1"/>
      <c r="B1090" s="22"/>
      <c r="C1090" s="1"/>
      <c r="D1090" s="22"/>
      <c r="E1090" s="1"/>
      <c r="F1090" s="22"/>
      <c r="G1090" s="1"/>
      <c r="H1090" s="2"/>
      <c r="I1090" s="1"/>
      <c r="J1090" s="2"/>
      <c r="K1090" s="1"/>
      <c r="L1090" s="2"/>
      <c r="M1090" s="1"/>
      <c r="N1090" s="2"/>
      <c r="O1090" s="1"/>
      <c r="P1090" s="2"/>
      <c r="Q1090" s="1"/>
      <c r="R1090" s="2"/>
      <c r="S1090" s="1"/>
      <c r="T1090" s="2"/>
      <c r="U1090" s="1"/>
      <c r="V1090" s="2"/>
      <c r="W1090" s="1"/>
      <c r="X1090" s="2"/>
      <c r="Y1090" s="1"/>
      <c r="Z1090" s="2"/>
      <c r="AA1090" s="1"/>
      <c r="AB1090" s="2"/>
      <c r="AC1090" s="1"/>
      <c r="AD1090" s="2"/>
      <c r="AE1090" s="1"/>
      <c r="AF1090" s="2"/>
      <c r="AG1090" s="1"/>
      <c r="AH1090" s="2"/>
      <c r="AI1090" s="1"/>
    </row>
    <row r="1091" spans="1:35" x14ac:dyDescent="0.3">
      <c r="A1091" s="1"/>
      <c r="B1091" s="22"/>
      <c r="C1091" s="1"/>
      <c r="D1091" s="22"/>
      <c r="E1091" s="1"/>
      <c r="F1091" s="22"/>
      <c r="G1091" s="1"/>
      <c r="H1091" s="2"/>
      <c r="I1091" s="1"/>
      <c r="J1091" s="2"/>
      <c r="K1091" s="1"/>
      <c r="L1091" s="2"/>
      <c r="M1091" s="1"/>
      <c r="N1091" s="2"/>
      <c r="O1091" s="1"/>
      <c r="P1091" s="2"/>
      <c r="Q1091" s="1"/>
      <c r="R1091" s="2"/>
      <c r="S1091" s="1"/>
      <c r="T1091" s="2"/>
      <c r="U1091" s="1"/>
      <c r="V1091" s="2"/>
      <c r="W1091" s="1"/>
      <c r="X1091" s="2"/>
      <c r="Y1091" s="1"/>
      <c r="Z1091" s="2"/>
      <c r="AA1091" s="1"/>
      <c r="AB1091" s="2"/>
      <c r="AC1091" s="1"/>
      <c r="AD1091" s="2"/>
      <c r="AE1091" s="1"/>
      <c r="AF1091" s="2"/>
      <c r="AG1091" s="1"/>
      <c r="AH1091" s="2"/>
      <c r="AI1091" s="1"/>
    </row>
    <row r="1092" spans="1:35" x14ac:dyDescent="0.3">
      <c r="A1092" s="1"/>
      <c r="B1092" s="22"/>
      <c r="C1092" s="1"/>
      <c r="D1092" s="22"/>
      <c r="E1092" s="1"/>
      <c r="F1092" s="22"/>
      <c r="G1092" s="1"/>
      <c r="H1092" s="2"/>
      <c r="I1092" s="1"/>
      <c r="J1092" s="2"/>
      <c r="K1092" s="1"/>
      <c r="L1092" s="2"/>
      <c r="M1092" s="1"/>
      <c r="N1092" s="2"/>
      <c r="O1092" s="1"/>
      <c r="P1092" s="2"/>
      <c r="Q1092" s="1"/>
      <c r="R1092" s="2"/>
      <c r="S1092" s="1"/>
      <c r="T1092" s="2"/>
      <c r="U1092" s="1"/>
      <c r="V1092" s="2"/>
      <c r="W1092" s="1"/>
      <c r="X1092" s="2"/>
      <c r="Y1092" s="1"/>
      <c r="Z1092" s="2"/>
      <c r="AA1092" s="1"/>
      <c r="AB1092" s="2"/>
      <c r="AC1092" s="1"/>
      <c r="AD1092" s="2"/>
      <c r="AE1092" s="1"/>
      <c r="AF1092" s="2"/>
      <c r="AG1092" s="1"/>
      <c r="AH1092" s="2"/>
      <c r="AI1092" s="1"/>
    </row>
    <row r="1093" spans="1:35" x14ac:dyDescent="0.3">
      <c r="A1093" s="1"/>
      <c r="B1093" s="22"/>
      <c r="C1093" s="1"/>
      <c r="D1093" s="22"/>
      <c r="E1093" s="1"/>
      <c r="F1093" s="22"/>
      <c r="G1093" s="1"/>
      <c r="H1093" s="2"/>
      <c r="I1093" s="1"/>
      <c r="J1093" s="2"/>
      <c r="K1093" s="1"/>
      <c r="L1093" s="2"/>
      <c r="M1093" s="1"/>
      <c r="N1093" s="2"/>
      <c r="O1093" s="1"/>
      <c r="P1093" s="2"/>
      <c r="Q1093" s="1"/>
      <c r="R1093" s="2"/>
      <c r="S1093" s="1"/>
      <c r="T1093" s="2"/>
      <c r="U1093" s="1"/>
      <c r="V1093" s="2"/>
      <c r="W1093" s="1"/>
      <c r="X1093" s="2"/>
      <c r="Y1093" s="1"/>
      <c r="Z1093" s="2"/>
      <c r="AA1093" s="1"/>
      <c r="AB1093" s="2"/>
      <c r="AC1093" s="1"/>
      <c r="AD1093" s="2"/>
      <c r="AE1093" s="1"/>
      <c r="AF1093" s="2"/>
      <c r="AG1093" s="1"/>
      <c r="AH1093" s="2"/>
      <c r="AI1093" s="1"/>
    </row>
    <row r="1094" spans="1:35" x14ac:dyDescent="0.3">
      <c r="A1094" s="1"/>
      <c r="B1094" s="22"/>
      <c r="C1094" s="1"/>
      <c r="D1094" s="22"/>
      <c r="E1094" s="1"/>
      <c r="F1094" s="22"/>
      <c r="G1094" s="1"/>
      <c r="H1094" s="2"/>
      <c r="I1094" s="1"/>
      <c r="J1094" s="2"/>
      <c r="K1094" s="1"/>
      <c r="L1094" s="2"/>
      <c r="M1094" s="1"/>
      <c r="N1094" s="2"/>
      <c r="O1094" s="1"/>
      <c r="P1094" s="2"/>
      <c r="Q1094" s="1"/>
      <c r="R1094" s="2"/>
      <c r="S1094" s="1"/>
      <c r="T1094" s="2"/>
      <c r="U1094" s="1"/>
      <c r="V1094" s="2"/>
      <c r="W1094" s="1"/>
      <c r="X1094" s="2"/>
      <c r="Y1094" s="1"/>
      <c r="Z1094" s="2"/>
      <c r="AA1094" s="1"/>
      <c r="AB1094" s="2"/>
      <c r="AC1094" s="1"/>
      <c r="AD1094" s="2"/>
      <c r="AE1094" s="1"/>
      <c r="AF1094" s="2"/>
      <c r="AG1094" s="1"/>
      <c r="AH1094" s="2"/>
      <c r="AI1094" s="1"/>
    </row>
    <row r="1095" spans="1:35" x14ac:dyDescent="0.3">
      <c r="A1095" s="1"/>
      <c r="B1095" s="22"/>
      <c r="C1095" s="1"/>
      <c r="D1095" s="22"/>
      <c r="E1095" s="1"/>
      <c r="F1095" s="22"/>
      <c r="G1095" s="1"/>
      <c r="H1095" s="2"/>
      <c r="I1095" s="1"/>
      <c r="J1095" s="2"/>
      <c r="K1095" s="1"/>
      <c r="L1095" s="2"/>
      <c r="M1095" s="1"/>
      <c r="N1095" s="2"/>
      <c r="O1095" s="1"/>
      <c r="P1095" s="2"/>
      <c r="Q1095" s="1"/>
      <c r="R1095" s="2"/>
      <c r="S1095" s="1"/>
      <c r="T1095" s="2"/>
      <c r="U1095" s="1"/>
      <c r="V1095" s="2"/>
      <c r="W1095" s="1"/>
      <c r="X1095" s="2"/>
      <c r="Y1095" s="1"/>
      <c r="Z1095" s="2"/>
      <c r="AA1095" s="1"/>
      <c r="AB1095" s="2"/>
      <c r="AC1095" s="1"/>
      <c r="AD1095" s="2"/>
      <c r="AE1095" s="1"/>
      <c r="AF1095" s="2"/>
      <c r="AG1095" s="1"/>
      <c r="AH1095" s="2"/>
      <c r="AI1095" s="1"/>
    </row>
    <row r="1096" spans="1:35" x14ac:dyDescent="0.3">
      <c r="A1096" s="1"/>
      <c r="B1096" s="22"/>
      <c r="C1096" s="1"/>
      <c r="D1096" s="22"/>
      <c r="E1096" s="1"/>
      <c r="F1096" s="22"/>
      <c r="G1096" s="1"/>
      <c r="H1096" s="2"/>
      <c r="I1096" s="1"/>
      <c r="J1096" s="2"/>
      <c r="K1096" s="1"/>
      <c r="L1096" s="2"/>
      <c r="M1096" s="1"/>
      <c r="N1096" s="2"/>
      <c r="O1096" s="1"/>
      <c r="P1096" s="2"/>
      <c r="Q1096" s="1"/>
      <c r="R1096" s="2"/>
      <c r="S1096" s="1"/>
      <c r="T1096" s="2"/>
      <c r="U1096" s="1"/>
      <c r="V1096" s="2"/>
      <c r="W1096" s="1"/>
      <c r="X1096" s="2"/>
      <c r="Y1096" s="1"/>
      <c r="Z1096" s="2"/>
      <c r="AA1096" s="1"/>
      <c r="AB1096" s="2"/>
      <c r="AC1096" s="1"/>
      <c r="AD1096" s="2"/>
      <c r="AE1096" s="1"/>
      <c r="AF1096" s="2"/>
      <c r="AG1096" s="1"/>
      <c r="AH1096" s="2"/>
      <c r="AI1096" s="1"/>
    </row>
    <row r="1097" spans="1:35" x14ac:dyDescent="0.3">
      <c r="A1097" s="1"/>
      <c r="B1097" s="22"/>
      <c r="C1097" s="1"/>
      <c r="D1097" s="22"/>
      <c r="E1097" s="1"/>
      <c r="F1097" s="22"/>
      <c r="G1097" s="1"/>
      <c r="H1097" s="2"/>
      <c r="I1097" s="1"/>
      <c r="J1097" s="2"/>
      <c r="K1097" s="1"/>
      <c r="L1097" s="2"/>
      <c r="M1097" s="1"/>
      <c r="N1097" s="2"/>
      <c r="O1097" s="1"/>
      <c r="P1097" s="2"/>
      <c r="Q1097" s="1"/>
      <c r="R1097" s="2"/>
      <c r="S1097" s="1"/>
      <c r="T1097" s="2"/>
      <c r="U1097" s="1"/>
      <c r="V1097" s="2"/>
      <c r="W1097" s="1"/>
      <c r="X1097" s="2"/>
      <c r="Y1097" s="1"/>
      <c r="Z1097" s="2"/>
      <c r="AA1097" s="1"/>
      <c r="AB1097" s="2"/>
      <c r="AC1097" s="1"/>
      <c r="AD1097" s="2"/>
      <c r="AE1097" s="1"/>
      <c r="AF1097" s="2"/>
      <c r="AG1097" s="1"/>
      <c r="AH1097" s="2"/>
      <c r="AI1097" s="1"/>
    </row>
    <row r="1098" spans="1:35" x14ac:dyDescent="0.3">
      <c r="A1098" s="1"/>
      <c r="B1098" s="22"/>
      <c r="C1098" s="1"/>
      <c r="D1098" s="22"/>
      <c r="E1098" s="1"/>
      <c r="F1098" s="22"/>
      <c r="G1098" s="1"/>
      <c r="H1098" s="2"/>
      <c r="I1098" s="1"/>
      <c r="J1098" s="2"/>
      <c r="K1098" s="1"/>
      <c r="L1098" s="2"/>
      <c r="M1098" s="1"/>
      <c r="N1098" s="2"/>
      <c r="O1098" s="1"/>
      <c r="P1098" s="2"/>
      <c r="Q1098" s="1"/>
      <c r="R1098" s="2"/>
      <c r="S1098" s="1"/>
      <c r="T1098" s="2"/>
      <c r="U1098" s="1"/>
      <c r="V1098" s="2"/>
      <c r="W1098" s="1"/>
      <c r="X1098" s="2"/>
      <c r="Y1098" s="1"/>
      <c r="Z1098" s="2"/>
      <c r="AA1098" s="1"/>
      <c r="AB1098" s="2"/>
      <c r="AC1098" s="1"/>
      <c r="AD1098" s="2"/>
      <c r="AE1098" s="1"/>
      <c r="AF1098" s="2"/>
      <c r="AG1098" s="1"/>
      <c r="AH1098" s="2"/>
      <c r="AI1098" s="1"/>
    </row>
    <row r="1099" spans="1:35" x14ac:dyDescent="0.3">
      <c r="A1099" s="1"/>
      <c r="B1099" s="22"/>
      <c r="C1099" s="1"/>
      <c r="D1099" s="22"/>
      <c r="E1099" s="1"/>
      <c r="F1099" s="22"/>
      <c r="G1099" s="1"/>
      <c r="H1099" s="2"/>
      <c r="I1099" s="1"/>
      <c r="J1099" s="2"/>
      <c r="K1099" s="1"/>
      <c r="L1099" s="2"/>
      <c r="M1099" s="1"/>
      <c r="N1099" s="2"/>
      <c r="O1099" s="1"/>
      <c r="P1099" s="2"/>
      <c r="Q1099" s="1"/>
      <c r="R1099" s="2"/>
      <c r="S1099" s="1"/>
      <c r="T1099" s="2"/>
      <c r="U1099" s="1"/>
      <c r="V1099" s="2"/>
      <c r="W1099" s="1"/>
      <c r="X1099" s="2"/>
      <c r="Y1099" s="1"/>
      <c r="Z1099" s="2"/>
      <c r="AA1099" s="1"/>
      <c r="AB1099" s="2"/>
      <c r="AC1099" s="1"/>
      <c r="AD1099" s="2"/>
      <c r="AE1099" s="1"/>
      <c r="AF1099" s="2"/>
      <c r="AG1099" s="1"/>
      <c r="AH1099" s="2"/>
      <c r="AI1099" s="1"/>
    </row>
    <row r="1100" spans="1:35" x14ac:dyDescent="0.3">
      <c r="A1100" s="1"/>
      <c r="B1100" s="22"/>
      <c r="C1100" s="1"/>
      <c r="D1100" s="22"/>
      <c r="E1100" s="1"/>
      <c r="F1100" s="22"/>
      <c r="G1100" s="1"/>
      <c r="H1100" s="2"/>
      <c r="I1100" s="1"/>
      <c r="J1100" s="2"/>
      <c r="K1100" s="1"/>
      <c r="L1100" s="2"/>
      <c r="M1100" s="1"/>
      <c r="N1100" s="2"/>
      <c r="O1100" s="1"/>
      <c r="P1100" s="2"/>
      <c r="Q1100" s="1"/>
      <c r="R1100" s="2"/>
      <c r="S1100" s="1"/>
      <c r="T1100" s="2"/>
      <c r="U1100" s="1"/>
      <c r="V1100" s="2"/>
      <c r="W1100" s="1"/>
      <c r="X1100" s="2"/>
      <c r="Y1100" s="1"/>
      <c r="Z1100" s="2"/>
      <c r="AA1100" s="1"/>
      <c r="AB1100" s="2"/>
      <c r="AC1100" s="1"/>
      <c r="AD1100" s="2"/>
      <c r="AE1100" s="1"/>
      <c r="AF1100" s="2"/>
      <c r="AG1100" s="1"/>
      <c r="AH1100" s="2"/>
      <c r="AI1100" s="1"/>
    </row>
    <row r="1101" spans="1:35" x14ac:dyDescent="0.3">
      <c r="A1101" s="1"/>
      <c r="B1101" s="22"/>
      <c r="C1101" s="1"/>
      <c r="D1101" s="22"/>
      <c r="E1101" s="1"/>
      <c r="F1101" s="22"/>
      <c r="G1101" s="1"/>
      <c r="H1101" s="2"/>
      <c r="I1101" s="1"/>
      <c r="J1101" s="2"/>
      <c r="K1101" s="1"/>
      <c r="L1101" s="2"/>
      <c r="M1101" s="1"/>
      <c r="N1101" s="2"/>
      <c r="O1101" s="1"/>
      <c r="P1101" s="2"/>
      <c r="Q1101" s="1"/>
      <c r="R1101" s="2"/>
      <c r="S1101" s="1"/>
      <c r="T1101" s="2"/>
      <c r="U1101" s="1"/>
      <c r="V1101" s="2"/>
      <c r="W1101" s="1"/>
      <c r="X1101" s="2"/>
      <c r="Y1101" s="1"/>
      <c r="Z1101" s="2"/>
      <c r="AA1101" s="1"/>
      <c r="AB1101" s="2"/>
      <c r="AC1101" s="1"/>
      <c r="AD1101" s="2"/>
      <c r="AE1101" s="1"/>
      <c r="AF1101" s="2"/>
      <c r="AG1101" s="1"/>
      <c r="AH1101" s="2"/>
      <c r="AI1101" s="1"/>
    </row>
    <row r="1102" spans="1:35" x14ac:dyDescent="0.3">
      <c r="A1102" s="1"/>
      <c r="B1102" s="22"/>
      <c r="C1102" s="1"/>
      <c r="D1102" s="22"/>
      <c r="E1102" s="1"/>
      <c r="F1102" s="22"/>
      <c r="G1102" s="1"/>
      <c r="H1102" s="2"/>
      <c r="I1102" s="1"/>
      <c r="J1102" s="2"/>
      <c r="K1102" s="1"/>
      <c r="L1102" s="2"/>
      <c r="M1102" s="1"/>
      <c r="N1102" s="2"/>
      <c r="O1102" s="1"/>
      <c r="P1102" s="2"/>
      <c r="Q1102" s="1"/>
      <c r="R1102" s="2"/>
      <c r="S1102" s="1"/>
      <c r="T1102" s="2"/>
      <c r="U1102" s="1"/>
      <c r="V1102" s="2"/>
      <c r="W1102" s="1"/>
      <c r="X1102" s="2"/>
      <c r="Y1102" s="1"/>
      <c r="Z1102" s="2"/>
      <c r="AA1102" s="1"/>
      <c r="AB1102" s="2"/>
      <c r="AC1102" s="1"/>
      <c r="AD1102" s="2"/>
      <c r="AE1102" s="1"/>
      <c r="AF1102" s="2"/>
      <c r="AG1102" s="1"/>
      <c r="AH1102" s="2"/>
      <c r="AI1102" s="1"/>
    </row>
    <row r="1103" spans="1:35" x14ac:dyDescent="0.3">
      <c r="A1103" s="1"/>
      <c r="B1103" s="22"/>
      <c r="C1103" s="1"/>
      <c r="D1103" s="22"/>
      <c r="E1103" s="1"/>
      <c r="F1103" s="22"/>
      <c r="G1103" s="1"/>
      <c r="H1103" s="2"/>
      <c r="I1103" s="1"/>
      <c r="J1103" s="2"/>
      <c r="K1103" s="1"/>
      <c r="L1103" s="2"/>
      <c r="M1103" s="1"/>
      <c r="N1103" s="2"/>
      <c r="O1103" s="1"/>
      <c r="P1103" s="2"/>
      <c r="Q1103" s="1"/>
      <c r="R1103" s="2"/>
      <c r="S1103" s="1"/>
      <c r="T1103" s="2"/>
      <c r="U1103" s="1"/>
      <c r="V1103" s="2"/>
      <c r="W1103" s="1"/>
      <c r="X1103" s="2"/>
      <c r="Y1103" s="1"/>
      <c r="Z1103" s="2"/>
      <c r="AA1103" s="1"/>
      <c r="AB1103" s="2"/>
      <c r="AC1103" s="1"/>
      <c r="AD1103" s="2"/>
      <c r="AE1103" s="1"/>
      <c r="AF1103" s="2"/>
      <c r="AG1103" s="1"/>
      <c r="AH1103" s="2"/>
      <c r="AI1103" s="1"/>
    </row>
    <row r="1104" spans="1:35" x14ac:dyDescent="0.3">
      <c r="A1104" s="1"/>
      <c r="B1104" s="22"/>
      <c r="C1104" s="1"/>
      <c r="D1104" s="22"/>
      <c r="E1104" s="1"/>
      <c r="F1104" s="22"/>
      <c r="G1104" s="1"/>
      <c r="H1104" s="2"/>
      <c r="I1104" s="1"/>
      <c r="J1104" s="2"/>
      <c r="K1104" s="1"/>
      <c r="L1104" s="2"/>
      <c r="M1104" s="1"/>
      <c r="N1104" s="2"/>
      <c r="O1104" s="1"/>
      <c r="P1104" s="2"/>
      <c r="Q1104" s="1"/>
      <c r="R1104" s="2"/>
      <c r="S1104" s="1"/>
      <c r="T1104" s="2"/>
      <c r="U1104" s="1"/>
      <c r="V1104" s="2"/>
      <c r="W1104" s="1"/>
      <c r="X1104" s="2"/>
      <c r="Y1104" s="1"/>
      <c r="Z1104" s="2"/>
      <c r="AA1104" s="1"/>
      <c r="AB1104" s="2"/>
      <c r="AC1104" s="1"/>
      <c r="AD1104" s="2"/>
      <c r="AE1104" s="1"/>
      <c r="AF1104" s="2"/>
      <c r="AG1104" s="1"/>
      <c r="AH1104" s="2"/>
      <c r="AI1104" s="1"/>
    </row>
    <row r="1105" spans="1:35" x14ac:dyDescent="0.3">
      <c r="A1105" s="1"/>
      <c r="B1105" s="22"/>
      <c r="C1105" s="1"/>
      <c r="D1105" s="22"/>
      <c r="E1105" s="1"/>
      <c r="F1105" s="22"/>
      <c r="G1105" s="1"/>
      <c r="H1105" s="2"/>
      <c r="I1105" s="1"/>
      <c r="J1105" s="2"/>
      <c r="K1105" s="1"/>
      <c r="L1105" s="2"/>
      <c r="M1105" s="1"/>
      <c r="N1105" s="2"/>
      <c r="O1105" s="1"/>
      <c r="P1105" s="2"/>
      <c r="Q1105" s="1"/>
      <c r="R1105" s="2"/>
      <c r="S1105" s="1"/>
      <c r="T1105" s="2"/>
      <c r="U1105" s="1"/>
      <c r="V1105" s="2"/>
      <c r="W1105" s="1"/>
      <c r="X1105" s="2"/>
      <c r="Y1105" s="1"/>
      <c r="Z1105" s="2"/>
      <c r="AA1105" s="1"/>
      <c r="AB1105" s="2"/>
      <c r="AC1105" s="1"/>
      <c r="AD1105" s="2"/>
      <c r="AE1105" s="1"/>
      <c r="AF1105" s="2"/>
      <c r="AG1105" s="1"/>
      <c r="AH1105" s="2"/>
      <c r="AI1105" s="1"/>
    </row>
    <row r="1106" spans="1:35" x14ac:dyDescent="0.3">
      <c r="A1106" s="1"/>
      <c r="B1106" s="22"/>
      <c r="C1106" s="1"/>
      <c r="D1106" s="22"/>
      <c r="E1106" s="1"/>
      <c r="F1106" s="22"/>
      <c r="G1106" s="1"/>
      <c r="H1106" s="2"/>
      <c r="I1106" s="1"/>
      <c r="J1106" s="2"/>
      <c r="K1106" s="1"/>
      <c r="L1106" s="2"/>
      <c r="M1106" s="1"/>
      <c r="N1106" s="2"/>
      <c r="O1106" s="1"/>
      <c r="P1106" s="2"/>
      <c r="Q1106" s="1"/>
      <c r="R1106" s="2"/>
      <c r="S1106" s="1"/>
      <c r="T1106" s="2"/>
      <c r="U1106" s="1"/>
      <c r="V1106" s="2"/>
      <c r="W1106" s="1"/>
      <c r="X1106" s="2"/>
      <c r="Y1106" s="1"/>
      <c r="Z1106" s="2"/>
      <c r="AA1106" s="1"/>
      <c r="AB1106" s="2"/>
      <c r="AC1106" s="1"/>
      <c r="AD1106" s="2"/>
      <c r="AE1106" s="1"/>
      <c r="AF1106" s="2"/>
      <c r="AG1106" s="1"/>
      <c r="AH1106" s="2"/>
      <c r="AI1106" s="1"/>
    </row>
    <row r="1107" spans="1:35" x14ac:dyDescent="0.3">
      <c r="A1107" s="1"/>
      <c r="B1107" s="22"/>
      <c r="C1107" s="1"/>
      <c r="D1107" s="22"/>
      <c r="E1107" s="1"/>
      <c r="F1107" s="22"/>
      <c r="G1107" s="1"/>
      <c r="H1107" s="2"/>
      <c r="I1107" s="1"/>
      <c r="J1107" s="2"/>
      <c r="K1107" s="1"/>
      <c r="L1107" s="2"/>
      <c r="M1107" s="1"/>
      <c r="N1107" s="2"/>
      <c r="O1107" s="1"/>
      <c r="P1107" s="2"/>
      <c r="Q1107" s="1"/>
      <c r="R1107" s="2"/>
      <c r="S1107" s="1"/>
      <c r="T1107" s="2"/>
      <c r="U1107" s="1"/>
      <c r="V1107" s="2"/>
      <c r="W1107" s="1"/>
      <c r="X1107" s="2"/>
      <c r="Y1107" s="1"/>
      <c r="Z1107" s="2"/>
      <c r="AA1107" s="1"/>
      <c r="AB1107" s="2"/>
      <c r="AC1107" s="1"/>
      <c r="AD1107" s="2"/>
      <c r="AE1107" s="1"/>
      <c r="AF1107" s="2"/>
      <c r="AG1107" s="1"/>
      <c r="AH1107" s="2"/>
      <c r="AI1107" s="1"/>
    </row>
    <row r="1108" spans="1:35" x14ac:dyDescent="0.3">
      <c r="A1108" s="1"/>
      <c r="B1108" s="22"/>
      <c r="C1108" s="1"/>
      <c r="D1108" s="22"/>
      <c r="E1108" s="1"/>
      <c r="F1108" s="22"/>
      <c r="G1108" s="1"/>
      <c r="H1108" s="2"/>
      <c r="I1108" s="1"/>
      <c r="J1108" s="2"/>
      <c r="K1108" s="1"/>
      <c r="L1108" s="2"/>
      <c r="M1108" s="1"/>
      <c r="N1108" s="2"/>
      <c r="O1108" s="1"/>
      <c r="P1108" s="2"/>
      <c r="Q1108" s="1"/>
      <c r="R1108" s="2"/>
      <c r="S1108" s="1"/>
      <c r="T1108" s="2"/>
      <c r="U1108" s="1"/>
      <c r="V1108" s="2"/>
      <c r="W1108" s="1"/>
      <c r="X1108" s="2"/>
      <c r="Y1108" s="1"/>
      <c r="Z1108" s="2"/>
      <c r="AA1108" s="1"/>
      <c r="AB1108" s="2"/>
      <c r="AC1108" s="1"/>
      <c r="AD1108" s="2"/>
      <c r="AE1108" s="1"/>
      <c r="AF1108" s="2"/>
      <c r="AG1108" s="1"/>
      <c r="AH1108" s="2"/>
      <c r="AI1108" s="1"/>
    </row>
    <row r="1109" spans="1:35" x14ac:dyDescent="0.3">
      <c r="A1109" s="1"/>
      <c r="B1109" s="22"/>
      <c r="C1109" s="1"/>
      <c r="D1109" s="22"/>
      <c r="E1109" s="1"/>
      <c r="F1109" s="22"/>
      <c r="G1109" s="1"/>
      <c r="H1109" s="2"/>
      <c r="I1109" s="1"/>
      <c r="J1109" s="2"/>
      <c r="K1109" s="1"/>
      <c r="L1109" s="2"/>
      <c r="M1109" s="1"/>
      <c r="N1109" s="2"/>
      <c r="O1109" s="1"/>
      <c r="P1109" s="2"/>
      <c r="Q1109" s="1"/>
      <c r="R1109" s="2"/>
      <c r="S1109" s="1"/>
      <c r="T1109" s="2"/>
      <c r="U1109" s="1"/>
      <c r="V1109" s="2"/>
      <c r="W1109" s="1"/>
      <c r="X1109" s="2"/>
      <c r="Y1109" s="1"/>
      <c r="Z1109" s="2"/>
      <c r="AA1109" s="1"/>
      <c r="AB1109" s="2"/>
      <c r="AC1109" s="1"/>
      <c r="AD1109" s="2"/>
      <c r="AE1109" s="1"/>
      <c r="AF1109" s="2"/>
      <c r="AG1109" s="1"/>
      <c r="AH1109" s="2"/>
      <c r="AI1109" s="1"/>
    </row>
    <row r="1110" spans="1:35" x14ac:dyDescent="0.3">
      <c r="A1110" s="1"/>
      <c r="B1110" s="22"/>
      <c r="C1110" s="1"/>
      <c r="D1110" s="22"/>
      <c r="E1110" s="1"/>
      <c r="F1110" s="22"/>
      <c r="G1110" s="1"/>
      <c r="H1110" s="2"/>
      <c r="I1110" s="1"/>
      <c r="J1110" s="2"/>
      <c r="K1110" s="1"/>
      <c r="L1110" s="2"/>
      <c r="M1110" s="1"/>
      <c r="N1110" s="2"/>
      <c r="O1110" s="1"/>
      <c r="P1110" s="2"/>
      <c r="Q1110" s="1"/>
      <c r="R1110" s="2"/>
      <c r="S1110" s="1"/>
      <c r="T1110" s="2"/>
      <c r="U1110" s="1"/>
      <c r="V1110" s="2"/>
      <c r="W1110" s="1"/>
      <c r="X1110" s="2"/>
      <c r="Y1110" s="1"/>
      <c r="Z1110" s="2"/>
      <c r="AA1110" s="1"/>
      <c r="AB1110" s="2"/>
      <c r="AC1110" s="1"/>
      <c r="AD1110" s="2"/>
      <c r="AE1110" s="1"/>
      <c r="AF1110" s="2"/>
      <c r="AG1110" s="1"/>
      <c r="AH1110" s="2"/>
      <c r="AI1110" s="1"/>
    </row>
    <row r="1111" spans="1:35" x14ac:dyDescent="0.3">
      <c r="A1111" s="1"/>
      <c r="B1111" s="22"/>
      <c r="C1111" s="1"/>
      <c r="D1111" s="22"/>
      <c r="E1111" s="1"/>
      <c r="F1111" s="22"/>
      <c r="G1111" s="1"/>
      <c r="H1111" s="2"/>
      <c r="I1111" s="1"/>
      <c r="J1111" s="2"/>
      <c r="K1111" s="1"/>
      <c r="L1111" s="2"/>
      <c r="M1111" s="1"/>
      <c r="N1111" s="2"/>
      <c r="O1111" s="1"/>
      <c r="P1111" s="2"/>
      <c r="Q1111" s="1"/>
      <c r="R1111" s="2"/>
      <c r="S1111" s="1"/>
      <c r="T1111" s="2"/>
      <c r="U1111" s="1"/>
      <c r="V1111" s="2"/>
      <c r="W1111" s="1"/>
      <c r="X1111" s="2"/>
      <c r="Y1111" s="1"/>
      <c r="Z1111" s="2"/>
      <c r="AA1111" s="1"/>
      <c r="AB1111" s="2"/>
      <c r="AC1111" s="1"/>
      <c r="AD1111" s="2"/>
      <c r="AE1111" s="1"/>
      <c r="AF1111" s="2"/>
      <c r="AG1111" s="1"/>
      <c r="AH1111" s="2"/>
      <c r="AI1111" s="1"/>
    </row>
    <row r="1112" spans="1:35" x14ac:dyDescent="0.3">
      <c r="A1112" s="1"/>
      <c r="B1112" s="22"/>
      <c r="C1112" s="1"/>
      <c r="D1112" s="22"/>
      <c r="E1112" s="1"/>
      <c r="F1112" s="22"/>
      <c r="G1112" s="1"/>
      <c r="H1112" s="2"/>
      <c r="I1112" s="1"/>
      <c r="J1112" s="2"/>
      <c r="K1112" s="1"/>
      <c r="L1112" s="2"/>
      <c r="M1112" s="1"/>
      <c r="N1112" s="2"/>
      <c r="O1112" s="1"/>
      <c r="P1112" s="2"/>
      <c r="Q1112" s="1"/>
      <c r="R1112" s="2"/>
      <c r="S1112" s="1"/>
      <c r="T1112" s="2"/>
      <c r="U1112" s="1"/>
      <c r="V1112" s="2"/>
      <c r="W1112" s="1"/>
      <c r="X1112" s="2"/>
      <c r="Y1112" s="1"/>
      <c r="Z1112" s="2"/>
      <c r="AA1112" s="1"/>
      <c r="AB1112" s="2"/>
      <c r="AC1112" s="1"/>
      <c r="AD1112" s="2"/>
      <c r="AE1112" s="1"/>
      <c r="AF1112" s="2"/>
      <c r="AG1112" s="1"/>
      <c r="AH1112" s="2"/>
      <c r="AI1112" s="1"/>
    </row>
    <row r="1113" spans="1:35" x14ac:dyDescent="0.3">
      <c r="A1113" s="1"/>
      <c r="B1113" s="22"/>
      <c r="C1113" s="1"/>
      <c r="D1113" s="22"/>
      <c r="E1113" s="1"/>
      <c r="F1113" s="22"/>
      <c r="G1113" s="1"/>
      <c r="H1113" s="2"/>
      <c r="I1113" s="1"/>
      <c r="J1113" s="2"/>
      <c r="K1113" s="1"/>
      <c r="L1113" s="2"/>
      <c r="M1113" s="1"/>
      <c r="N1113" s="2"/>
      <c r="O1113" s="1"/>
      <c r="P1113" s="2"/>
      <c r="Q1113" s="1"/>
      <c r="R1113" s="2"/>
      <c r="S1113" s="1"/>
      <c r="T1113" s="2"/>
      <c r="U1113" s="1"/>
      <c r="V1113" s="2"/>
      <c r="W1113" s="1"/>
      <c r="X1113" s="2"/>
      <c r="Y1113" s="1"/>
      <c r="Z1113" s="2"/>
      <c r="AA1113" s="1"/>
      <c r="AB1113" s="2"/>
      <c r="AC1113" s="1"/>
      <c r="AD1113" s="2"/>
      <c r="AE1113" s="1"/>
      <c r="AF1113" s="2"/>
      <c r="AG1113" s="1"/>
      <c r="AH1113" s="2"/>
      <c r="AI1113" s="1"/>
    </row>
    <row r="1114" spans="1:35" x14ac:dyDescent="0.3">
      <c r="A1114" s="1"/>
      <c r="B1114" s="22"/>
      <c r="C1114" s="1"/>
      <c r="D1114" s="22"/>
      <c r="E1114" s="1"/>
      <c r="F1114" s="22"/>
      <c r="G1114" s="1"/>
      <c r="H1114" s="2"/>
      <c r="I1114" s="1"/>
      <c r="J1114" s="2"/>
      <c r="K1114" s="1"/>
      <c r="L1114" s="2"/>
      <c r="M1114" s="1"/>
      <c r="N1114" s="2"/>
      <c r="O1114" s="1"/>
      <c r="P1114" s="2"/>
      <c r="Q1114" s="1"/>
      <c r="R1114" s="2"/>
      <c r="S1114" s="1"/>
      <c r="T1114" s="2"/>
      <c r="U1114" s="1"/>
      <c r="V1114" s="2"/>
      <c r="W1114" s="1"/>
      <c r="X1114" s="2"/>
      <c r="Y1114" s="1"/>
      <c r="Z1114" s="2"/>
      <c r="AA1114" s="1"/>
      <c r="AB1114" s="2"/>
      <c r="AC1114" s="1"/>
      <c r="AD1114" s="2"/>
      <c r="AE1114" s="1"/>
      <c r="AF1114" s="2"/>
      <c r="AG1114" s="1"/>
      <c r="AH1114" s="2"/>
      <c r="AI1114" s="1"/>
    </row>
    <row r="1115" spans="1:35" x14ac:dyDescent="0.3">
      <c r="A1115" s="1"/>
      <c r="B1115" s="22"/>
      <c r="C1115" s="1"/>
      <c r="D1115" s="22"/>
      <c r="E1115" s="1"/>
      <c r="F1115" s="22"/>
      <c r="G1115" s="1"/>
      <c r="H1115" s="2"/>
      <c r="I1115" s="1"/>
      <c r="J1115" s="2"/>
      <c r="K1115" s="1"/>
      <c r="L1115" s="2"/>
      <c r="M1115" s="1"/>
      <c r="N1115" s="2"/>
      <c r="O1115" s="1"/>
      <c r="P1115" s="2"/>
      <c r="Q1115" s="1"/>
      <c r="R1115" s="2"/>
      <c r="S1115" s="1"/>
      <c r="T1115" s="2"/>
      <c r="U1115" s="1"/>
      <c r="V1115" s="2"/>
      <c r="W1115" s="1"/>
      <c r="X1115" s="2"/>
      <c r="Y1115" s="1"/>
      <c r="Z1115" s="2"/>
      <c r="AA1115" s="1"/>
      <c r="AB1115" s="2"/>
      <c r="AC1115" s="1"/>
      <c r="AD1115" s="2"/>
      <c r="AE1115" s="1"/>
      <c r="AF1115" s="2"/>
      <c r="AG1115" s="1"/>
      <c r="AH1115" s="2"/>
      <c r="AI1115" s="1"/>
    </row>
    <row r="1116" spans="1:35" x14ac:dyDescent="0.3">
      <c r="A1116" s="1"/>
      <c r="B1116" s="22"/>
      <c r="C1116" s="1"/>
      <c r="D1116" s="22"/>
      <c r="E1116" s="1"/>
      <c r="F1116" s="22"/>
      <c r="G1116" s="1"/>
      <c r="H1116" s="2"/>
      <c r="I1116" s="1"/>
      <c r="J1116" s="2"/>
      <c r="K1116" s="1"/>
      <c r="L1116" s="2"/>
      <c r="M1116" s="1"/>
      <c r="N1116" s="2"/>
      <c r="O1116" s="1"/>
      <c r="P1116" s="2"/>
      <c r="Q1116" s="1"/>
      <c r="R1116" s="2"/>
      <c r="S1116" s="1"/>
      <c r="T1116" s="2"/>
      <c r="U1116" s="1"/>
      <c r="V1116" s="2"/>
      <c r="W1116" s="1"/>
      <c r="X1116" s="2"/>
      <c r="Y1116" s="1"/>
      <c r="Z1116" s="2"/>
      <c r="AA1116" s="1"/>
      <c r="AB1116" s="2"/>
      <c r="AC1116" s="1"/>
      <c r="AD1116" s="2"/>
      <c r="AE1116" s="1"/>
      <c r="AF1116" s="2"/>
      <c r="AG1116" s="1"/>
      <c r="AH1116" s="2"/>
      <c r="AI1116" s="1"/>
    </row>
    <row r="1117" spans="1:35" x14ac:dyDescent="0.3">
      <c r="A1117" s="1"/>
      <c r="B1117" s="22"/>
      <c r="C1117" s="1"/>
      <c r="D1117" s="22"/>
      <c r="E1117" s="1"/>
      <c r="F1117" s="22"/>
      <c r="G1117" s="1"/>
      <c r="H1117" s="2"/>
      <c r="I1117" s="1"/>
      <c r="J1117" s="2"/>
      <c r="K1117" s="1"/>
      <c r="L1117" s="2"/>
      <c r="M1117" s="1"/>
      <c r="N1117" s="2"/>
      <c r="O1117" s="1"/>
      <c r="P1117" s="2"/>
      <c r="Q1117" s="1"/>
      <c r="R1117" s="2"/>
      <c r="S1117" s="1"/>
      <c r="T1117" s="2"/>
      <c r="U1117" s="1"/>
      <c r="V1117" s="2"/>
      <c r="W1117" s="1"/>
      <c r="X1117" s="2"/>
      <c r="Y1117" s="1"/>
      <c r="Z1117" s="2"/>
      <c r="AA1117" s="1"/>
      <c r="AB1117" s="2"/>
      <c r="AC1117" s="1"/>
      <c r="AD1117" s="2"/>
      <c r="AE1117" s="1"/>
      <c r="AF1117" s="2"/>
      <c r="AG1117" s="1"/>
      <c r="AH1117" s="2"/>
      <c r="AI1117" s="1"/>
    </row>
    <row r="1118" spans="1:35" x14ac:dyDescent="0.3">
      <c r="A1118" s="1"/>
      <c r="B1118" s="22"/>
      <c r="C1118" s="1"/>
      <c r="D1118" s="22"/>
      <c r="E1118" s="1"/>
      <c r="F1118" s="22"/>
      <c r="G1118" s="1"/>
      <c r="H1118" s="2"/>
      <c r="I1118" s="1"/>
      <c r="J1118" s="2"/>
      <c r="K1118" s="1"/>
      <c r="L1118" s="2"/>
      <c r="M1118" s="1"/>
      <c r="N1118" s="2"/>
      <c r="O1118" s="1"/>
      <c r="P1118" s="2"/>
      <c r="Q1118" s="1"/>
      <c r="R1118" s="2"/>
      <c r="S1118" s="1"/>
      <c r="T1118" s="2"/>
      <c r="U1118" s="1"/>
      <c r="V1118" s="2"/>
      <c r="W1118" s="1"/>
      <c r="X1118" s="2"/>
      <c r="Y1118" s="1"/>
      <c r="Z1118" s="2"/>
      <c r="AA1118" s="1"/>
      <c r="AB1118" s="2"/>
      <c r="AC1118" s="1"/>
      <c r="AD1118" s="2"/>
      <c r="AE1118" s="1"/>
      <c r="AF1118" s="2"/>
      <c r="AG1118" s="1"/>
      <c r="AH1118" s="2"/>
      <c r="AI1118" s="1"/>
    </row>
    <row r="1119" spans="1:35" x14ac:dyDescent="0.3">
      <c r="A1119" s="1"/>
      <c r="B1119" s="22"/>
      <c r="C1119" s="1"/>
      <c r="D1119" s="22"/>
      <c r="E1119" s="1"/>
      <c r="F1119" s="22"/>
      <c r="G1119" s="1"/>
      <c r="H1119" s="2"/>
      <c r="I1119" s="1"/>
      <c r="J1119" s="2"/>
      <c r="K1119" s="1"/>
      <c r="L1119" s="2"/>
      <c r="M1119" s="1"/>
      <c r="N1119" s="2"/>
      <c r="O1119" s="1"/>
      <c r="P1119" s="2"/>
      <c r="Q1119" s="1"/>
      <c r="R1119" s="2"/>
      <c r="S1119" s="1"/>
      <c r="T1119" s="2"/>
      <c r="U1119" s="1"/>
      <c r="V1119" s="2"/>
      <c r="W1119" s="1"/>
      <c r="X1119" s="2"/>
      <c r="Y1119" s="1"/>
      <c r="Z1119" s="2"/>
      <c r="AA1119" s="1"/>
      <c r="AB1119" s="2"/>
      <c r="AC1119" s="1"/>
      <c r="AD1119" s="2"/>
      <c r="AE1119" s="1"/>
      <c r="AF1119" s="2"/>
      <c r="AG1119" s="1"/>
      <c r="AH1119" s="2"/>
      <c r="AI1119" s="1"/>
    </row>
    <row r="1120" spans="1:35" x14ac:dyDescent="0.3">
      <c r="A1120" s="1"/>
      <c r="B1120" s="22"/>
      <c r="C1120" s="1"/>
      <c r="D1120" s="22"/>
      <c r="E1120" s="1"/>
      <c r="F1120" s="22"/>
      <c r="G1120" s="1"/>
      <c r="H1120" s="2"/>
      <c r="I1120" s="1"/>
      <c r="J1120" s="2"/>
      <c r="K1120" s="1"/>
      <c r="L1120" s="2"/>
      <c r="M1120" s="1"/>
      <c r="N1120" s="2"/>
      <c r="O1120" s="1"/>
      <c r="P1120" s="2"/>
      <c r="Q1120" s="1"/>
      <c r="R1120" s="2"/>
      <c r="S1120" s="1"/>
      <c r="T1120" s="2"/>
      <c r="U1120" s="1"/>
      <c r="V1120" s="2"/>
      <c r="W1120" s="1"/>
      <c r="X1120" s="2"/>
      <c r="Y1120" s="1"/>
      <c r="Z1120" s="2"/>
      <c r="AA1120" s="1"/>
      <c r="AB1120" s="2"/>
      <c r="AC1120" s="1"/>
      <c r="AD1120" s="2"/>
      <c r="AE1120" s="1"/>
      <c r="AF1120" s="2"/>
      <c r="AG1120" s="1"/>
      <c r="AH1120" s="2"/>
      <c r="AI1120" s="1"/>
    </row>
    <row r="1121" spans="1:35" x14ac:dyDescent="0.3">
      <c r="A1121" s="1"/>
      <c r="B1121" s="22"/>
      <c r="C1121" s="1"/>
      <c r="D1121" s="22"/>
      <c r="E1121" s="1"/>
      <c r="F1121" s="22"/>
      <c r="G1121" s="1"/>
      <c r="H1121" s="2"/>
      <c r="I1121" s="1"/>
      <c r="J1121" s="2"/>
      <c r="K1121" s="1"/>
      <c r="L1121" s="2"/>
      <c r="M1121" s="1"/>
      <c r="N1121" s="2"/>
      <c r="O1121" s="1"/>
      <c r="P1121" s="2"/>
      <c r="Q1121" s="1"/>
      <c r="R1121" s="2"/>
      <c r="S1121" s="1"/>
      <c r="T1121" s="2"/>
      <c r="U1121" s="1"/>
      <c r="V1121" s="2"/>
      <c r="W1121" s="1"/>
      <c r="X1121" s="2"/>
      <c r="Y1121" s="1"/>
      <c r="Z1121" s="2"/>
      <c r="AA1121" s="1"/>
      <c r="AB1121" s="2"/>
      <c r="AC1121" s="1"/>
      <c r="AD1121" s="2"/>
      <c r="AE1121" s="1"/>
      <c r="AF1121" s="2"/>
      <c r="AG1121" s="1"/>
      <c r="AH1121" s="2"/>
      <c r="AI1121" s="1"/>
    </row>
    <row r="1122" spans="1:35" x14ac:dyDescent="0.3">
      <c r="A1122" s="1"/>
      <c r="B1122" s="22"/>
      <c r="C1122" s="1"/>
      <c r="D1122" s="22"/>
      <c r="E1122" s="1"/>
      <c r="F1122" s="22"/>
      <c r="G1122" s="1"/>
      <c r="H1122" s="2"/>
      <c r="I1122" s="1"/>
      <c r="J1122" s="2"/>
      <c r="K1122" s="1"/>
      <c r="L1122" s="2"/>
      <c r="M1122" s="1"/>
      <c r="N1122" s="2"/>
      <c r="O1122" s="1"/>
      <c r="P1122" s="2"/>
      <c r="Q1122" s="1"/>
      <c r="R1122" s="2"/>
      <c r="S1122" s="1"/>
      <c r="T1122" s="2"/>
      <c r="U1122" s="1"/>
      <c r="V1122" s="2"/>
      <c r="W1122" s="1"/>
      <c r="X1122" s="2"/>
      <c r="Y1122" s="1"/>
      <c r="Z1122" s="2"/>
      <c r="AA1122" s="1"/>
      <c r="AB1122" s="2"/>
      <c r="AC1122" s="1"/>
      <c r="AD1122" s="2"/>
      <c r="AE1122" s="1"/>
      <c r="AF1122" s="2"/>
      <c r="AG1122" s="1"/>
      <c r="AH1122" s="2"/>
      <c r="AI1122" s="1"/>
    </row>
    <row r="1123" spans="1:35" x14ac:dyDescent="0.3">
      <c r="A1123" s="1"/>
      <c r="B1123" s="22"/>
      <c r="C1123" s="1"/>
      <c r="D1123" s="22"/>
      <c r="E1123" s="1"/>
      <c r="F1123" s="22"/>
      <c r="G1123" s="1"/>
      <c r="H1123" s="2"/>
      <c r="I1123" s="1"/>
      <c r="J1123" s="2"/>
      <c r="K1123" s="1"/>
      <c r="L1123" s="2"/>
      <c r="M1123" s="1"/>
      <c r="N1123" s="2"/>
      <c r="O1123" s="1"/>
      <c r="P1123" s="2"/>
      <c r="Q1123" s="1"/>
      <c r="R1123" s="2"/>
      <c r="S1123" s="1"/>
      <c r="T1123" s="2"/>
      <c r="U1123" s="1"/>
      <c r="V1123" s="2"/>
      <c r="W1123" s="1"/>
      <c r="X1123" s="2"/>
      <c r="Y1123" s="1"/>
      <c r="Z1123" s="2"/>
      <c r="AA1123" s="1"/>
      <c r="AB1123" s="2"/>
      <c r="AC1123" s="1"/>
      <c r="AD1123" s="2"/>
      <c r="AE1123" s="1"/>
      <c r="AF1123" s="2"/>
      <c r="AG1123" s="1"/>
      <c r="AH1123" s="2"/>
      <c r="AI1123" s="1"/>
    </row>
    <row r="1124" spans="1:35" x14ac:dyDescent="0.3">
      <c r="A1124" s="1"/>
      <c r="B1124" s="22"/>
      <c r="C1124" s="1"/>
      <c r="D1124" s="22"/>
      <c r="E1124" s="1"/>
      <c r="F1124" s="22"/>
      <c r="G1124" s="1"/>
      <c r="H1124" s="2"/>
      <c r="I1124" s="1"/>
      <c r="J1124" s="2"/>
      <c r="K1124" s="1"/>
      <c r="L1124" s="2"/>
      <c r="M1124" s="1"/>
      <c r="N1124" s="2"/>
      <c r="O1124" s="1"/>
      <c r="P1124" s="2"/>
      <c r="Q1124" s="1"/>
      <c r="R1124" s="2"/>
      <c r="S1124" s="1"/>
      <c r="T1124" s="2"/>
      <c r="U1124" s="1"/>
      <c r="V1124" s="2"/>
      <c r="W1124" s="1"/>
      <c r="X1124" s="2"/>
      <c r="Y1124" s="1"/>
      <c r="Z1124" s="2"/>
      <c r="AA1124" s="1"/>
      <c r="AB1124" s="2"/>
      <c r="AC1124" s="1"/>
      <c r="AD1124" s="2"/>
      <c r="AE1124" s="1"/>
      <c r="AF1124" s="2"/>
      <c r="AG1124" s="1"/>
      <c r="AH1124" s="2"/>
      <c r="AI1124" s="1"/>
    </row>
    <row r="1125" spans="1:35" x14ac:dyDescent="0.3">
      <c r="A1125" s="1"/>
      <c r="B1125" s="22"/>
      <c r="C1125" s="1"/>
      <c r="D1125" s="22"/>
      <c r="E1125" s="1"/>
      <c r="F1125" s="22"/>
      <c r="G1125" s="1"/>
      <c r="H1125" s="2"/>
      <c r="I1125" s="1"/>
      <c r="J1125" s="2"/>
      <c r="K1125" s="1"/>
      <c r="L1125" s="2"/>
      <c r="M1125" s="1"/>
      <c r="N1125" s="2"/>
      <c r="O1125" s="1"/>
      <c r="P1125" s="2"/>
      <c r="Q1125" s="1"/>
      <c r="R1125" s="2"/>
      <c r="S1125" s="1"/>
      <c r="T1125" s="2"/>
      <c r="U1125" s="1"/>
      <c r="V1125" s="2"/>
      <c r="W1125" s="1"/>
      <c r="X1125" s="2"/>
      <c r="Y1125" s="1"/>
      <c r="Z1125" s="2"/>
      <c r="AA1125" s="1"/>
      <c r="AB1125" s="2"/>
      <c r="AC1125" s="1"/>
      <c r="AD1125" s="2"/>
      <c r="AE1125" s="1"/>
      <c r="AF1125" s="2"/>
      <c r="AG1125" s="1"/>
      <c r="AH1125" s="2"/>
      <c r="AI1125" s="1"/>
    </row>
    <row r="1126" spans="1:35" x14ac:dyDescent="0.3">
      <c r="A1126" s="1"/>
      <c r="B1126" s="22"/>
      <c r="C1126" s="1"/>
      <c r="D1126" s="22"/>
      <c r="E1126" s="1"/>
      <c r="F1126" s="22"/>
      <c r="G1126" s="1"/>
      <c r="H1126" s="2"/>
      <c r="I1126" s="1"/>
      <c r="J1126" s="2"/>
      <c r="K1126" s="1"/>
      <c r="L1126" s="2"/>
      <c r="M1126" s="1"/>
      <c r="N1126" s="2"/>
      <c r="O1126" s="1"/>
      <c r="P1126" s="2"/>
      <c r="Q1126" s="1"/>
      <c r="R1126" s="2"/>
      <c r="S1126" s="1"/>
      <c r="T1126" s="2"/>
      <c r="U1126" s="1"/>
      <c r="V1126" s="2"/>
      <c r="W1126" s="1"/>
      <c r="X1126" s="2"/>
      <c r="Y1126" s="1"/>
      <c r="Z1126" s="2"/>
      <c r="AA1126" s="1"/>
      <c r="AB1126" s="2"/>
      <c r="AC1126" s="1"/>
      <c r="AD1126" s="2"/>
      <c r="AE1126" s="1"/>
      <c r="AF1126" s="2"/>
      <c r="AG1126" s="1"/>
      <c r="AH1126" s="2"/>
      <c r="AI1126" s="1"/>
    </row>
    <row r="1127" spans="1:35" x14ac:dyDescent="0.3">
      <c r="A1127" s="1"/>
      <c r="B1127" s="22"/>
      <c r="C1127" s="1"/>
      <c r="D1127" s="22"/>
      <c r="E1127" s="1"/>
      <c r="F1127" s="22"/>
      <c r="G1127" s="1"/>
      <c r="H1127" s="2"/>
      <c r="I1127" s="1"/>
      <c r="J1127" s="2"/>
      <c r="K1127" s="1"/>
      <c r="L1127" s="2"/>
      <c r="M1127" s="1"/>
      <c r="N1127" s="2"/>
      <c r="O1127" s="1"/>
      <c r="P1127" s="2"/>
      <c r="Q1127" s="1"/>
      <c r="R1127" s="2"/>
      <c r="S1127" s="1"/>
      <c r="T1127" s="2"/>
      <c r="U1127" s="1"/>
      <c r="V1127" s="2"/>
      <c r="W1127" s="1"/>
      <c r="X1127" s="2"/>
      <c r="Y1127" s="1"/>
      <c r="Z1127" s="2"/>
      <c r="AA1127" s="1"/>
      <c r="AB1127" s="2"/>
      <c r="AC1127" s="1"/>
      <c r="AD1127" s="2"/>
      <c r="AE1127" s="1"/>
      <c r="AF1127" s="2"/>
      <c r="AG1127" s="1"/>
      <c r="AH1127" s="2"/>
      <c r="AI1127" s="1"/>
    </row>
    <row r="1128" spans="1:35" x14ac:dyDescent="0.3">
      <c r="A1128" s="1"/>
      <c r="B1128" s="22"/>
      <c r="C1128" s="1"/>
      <c r="D1128" s="22"/>
      <c r="E1128" s="1"/>
      <c r="F1128" s="22"/>
      <c r="G1128" s="1"/>
      <c r="H1128" s="2"/>
      <c r="I1128" s="1"/>
      <c r="J1128" s="2"/>
      <c r="K1128" s="1"/>
      <c r="L1128" s="2"/>
      <c r="M1128" s="1"/>
      <c r="N1128" s="2"/>
      <c r="O1128" s="1"/>
      <c r="P1128" s="2"/>
      <c r="Q1128" s="1"/>
      <c r="R1128" s="2"/>
      <c r="S1128" s="1"/>
      <c r="T1128" s="2"/>
      <c r="U1128" s="1"/>
      <c r="V1128" s="2"/>
      <c r="W1128" s="1"/>
      <c r="X1128" s="2"/>
      <c r="Y1128" s="1"/>
      <c r="Z1128" s="2"/>
      <c r="AA1128" s="1"/>
      <c r="AB1128" s="2"/>
      <c r="AC1128" s="1"/>
      <c r="AD1128" s="2"/>
      <c r="AE1128" s="1"/>
      <c r="AF1128" s="2"/>
      <c r="AG1128" s="1"/>
      <c r="AH1128" s="2"/>
      <c r="AI1128" s="1"/>
    </row>
    <row r="1129" spans="1:35" x14ac:dyDescent="0.3">
      <c r="A1129" s="1"/>
      <c r="B1129" s="22"/>
      <c r="C1129" s="1"/>
      <c r="D1129" s="22"/>
      <c r="E1129" s="1"/>
      <c r="F1129" s="22"/>
      <c r="G1129" s="1"/>
      <c r="H1129" s="2"/>
      <c r="I1129" s="1"/>
      <c r="J1129" s="2"/>
      <c r="K1129" s="1"/>
      <c r="L1129" s="2"/>
      <c r="M1129" s="1"/>
      <c r="N1129" s="2"/>
      <c r="O1129" s="1"/>
      <c r="P1129" s="2"/>
      <c r="Q1129" s="1"/>
      <c r="R1129" s="2"/>
      <c r="S1129" s="1"/>
      <c r="T1129" s="2"/>
      <c r="U1129" s="1"/>
      <c r="V1129" s="2"/>
      <c r="W1129" s="1"/>
      <c r="X1129" s="2"/>
      <c r="Y1129" s="1"/>
      <c r="Z1129" s="2"/>
      <c r="AA1129" s="1"/>
      <c r="AB1129" s="2"/>
      <c r="AC1129" s="1"/>
      <c r="AD1129" s="2"/>
      <c r="AE1129" s="1"/>
      <c r="AF1129" s="2"/>
      <c r="AG1129" s="1"/>
      <c r="AH1129" s="2"/>
      <c r="AI1129" s="1"/>
    </row>
    <row r="1130" spans="1:35" x14ac:dyDescent="0.3">
      <c r="A1130" s="1"/>
      <c r="B1130" s="22"/>
      <c r="C1130" s="1"/>
      <c r="D1130" s="22"/>
      <c r="E1130" s="1"/>
      <c r="F1130" s="22"/>
      <c r="G1130" s="1"/>
      <c r="H1130" s="2"/>
      <c r="I1130" s="1"/>
      <c r="J1130" s="2"/>
      <c r="K1130" s="1"/>
      <c r="L1130" s="2"/>
      <c r="M1130" s="1"/>
      <c r="N1130" s="2"/>
      <c r="O1130" s="1"/>
      <c r="P1130" s="2"/>
      <c r="Q1130" s="1"/>
      <c r="R1130" s="2"/>
      <c r="S1130" s="1"/>
      <c r="T1130" s="2"/>
      <c r="U1130" s="1"/>
      <c r="V1130" s="2"/>
      <c r="W1130" s="1"/>
      <c r="X1130" s="2"/>
      <c r="Y1130" s="1"/>
      <c r="Z1130" s="2"/>
      <c r="AA1130" s="1"/>
      <c r="AB1130" s="2"/>
      <c r="AC1130" s="1"/>
      <c r="AD1130" s="2"/>
      <c r="AE1130" s="1"/>
      <c r="AF1130" s="2"/>
      <c r="AG1130" s="1"/>
      <c r="AH1130" s="2"/>
      <c r="AI1130" s="1"/>
    </row>
  </sheetData>
  <mergeCells count="20">
    <mergeCell ref="T7:U7"/>
    <mergeCell ref="V7:W7"/>
    <mergeCell ref="X7:Y7"/>
    <mergeCell ref="Z7:AA7"/>
    <mergeCell ref="A2:AI2"/>
    <mergeCell ref="A4:AI4"/>
    <mergeCell ref="A5:AI5"/>
    <mergeCell ref="B7:C7"/>
    <mergeCell ref="D7:E7"/>
    <mergeCell ref="F7:G7"/>
    <mergeCell ref="H7:I7"/>
    <mergeCell ref="J7:K7"/>
    <mergeCell ref="L7:M7"/>
    <mergeCell ref="N7:O7"/>
    <mergeCell ref="AB7:AC7"/>
    <mergeCell ref="AD7:AE7"/>
    <mergeCell ref="AF7:AG7"/>
    <mergeCell ref="AH7:AI7"/>
    <mergeCell ref="P7:Q7"/>
    <mergeCell ref="R7:S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2C38-0AF4-4F3F-82BE-D20B2E41F3D3}">
  <sheetPr codeName="Hoja4"/>
  <dimension ref="A1:AD81"/>
  <sheetViews>
    <sheetView zoomScale="80" zoomScaleNormal="80" workbookViewId="0">
      <selection activeCell="A2" sqref="A2:AC2"/>
    </sheetView>
  </sheetViews>
  <sheetFormatPr baseColWidth="10" defaultRowHeight="14.4" x14ac:dyDescent="0.3"/>
  <cols>
    <col min="1" max="1" width="56.77734375" bestFit="1" customWidth="1"/>
    <col min="2" max="2" width="8.21875" bestFit="1" customWidth="1"/>
    <col min="3" max="3" width="13.33203125" bestFit="1" customWidth="1"/>
  </cols>
  <sheetData>
    <row r="1" spans="1:30"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3">
      <c r="A2" s="160" t="s">
        <v>22</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
    </row>
    <row r="3" spans="1:30" x14ac:dyDescent="0.3">
      <c r="A3" s="3"/>
      <c r="B3" s="3"/>
      <c r="C3" s="3"/>
      <c r="D3" s="3"/>
      <c r="E3" s="3"/>
      <c r="F3" s="3"/>
      <c r="G3" s="3"/>
      <c r="H3" s="3"/>
      <c r="I3" s="3"/>
      <c r="J3" s="3"/>
      <c r="K3" s="3"/>
      <c r="L3" s="1"/>
      <c r="M3" s="1"/>
      <c r="N3" s="1"/>
      <c r="O3" s="1"/>
      <c r="P3" s="1"/>
      <c r="Q3" s="1"/>
      <c r="R3" s="1"/>
      <c r="S3" s="1"/>
      <c r="T3" s="1"/>
      <c r="U3" s="1"/>
      <c r="V3" s="1"/>
      <c r="W3" s="1"/>
      <c r="X3" s="1"/>
      <c r="Y3" s="1"/>
      <c r="Z3" s="1"/>
      <c r="AA3" s="1"/>
      <c r="AB3" s="1"/>
      <c r="AC3" s="1"/>
      <c r="AD3" s="1"/>
    </row>
    <row r="4" spans="1:30" x14ac:dyDescent="0.3">
      <c r="A4" s="160" t="s">
        <v>100</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
    </row>
    <row r="5" spans="1:30" x14ac:dyDescent="0.3">
      <c r="A5" s="160" t="s">
        <v>103</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
    </row>
    <row r="6" spans="1:30" x14ac:dyDescent="0.3">
      <c r="A6" s="3"/>
      <c r="B6" s="3"/>
      <c r="C6" s="3"/>
      <c r="D6" s="3"/>
      <c r="E6" s="3"/>
      <c r="F6" s="3"/>
      <c r="G6" s="3"/>
      <c r="H6" s="3"/>
      <c r="I6" s="3"/>
      <c r="J6" s="3"/>
      <c r="K6" s="3"/>
      <c r="L6" s="1"/>
      <c r="M6" s="1"/>
      <c r="N6" s="1"/>
      <c r="O6" s="1"/>
      <c r="P6" s="1"/>
      <c r="Q6" s="1"/>
      <c r="R6" s="1"/>
      <c r="S6" s="1"/>
      <c r="T6" s="1"/>
      <c r="U6" s="1"/>
      <c r="V6" s="1"/>
      <c r="W6" s="1"/>
      <c r="X6" s="1"/>
      <c r="Y6" s="1"/>
      <c r="Z6" s="1"/>
      <c r="AA6" s="1"/>
      <c r="AB6" s="1"/>
      <c r="AC6" s="1"/>
      <c r="AD6" s="1"/>
    </row>
    <row r="7" spans="1:30" x14ac:dyDescent="0.3">
      <c r="A7" s="6"/>
      <c r="B7" s="162" t="s">
        <v>27</v>
      </c>
      <c r="C7" s="162" t="s">
        <v>34</v>
      </c>
      <c r="D7" s="161" t="s">
        <v>2</v>
      </c>
      <c r="E7" s="161"/>
      <c r="F7" s="161" t="s">
        <v>3</v>
      </c>
      <c r="G7" s="161"/>
      <c r="H7" s="161" t="s">
        <v>4</v>
      </c>
      <c r="I7" s="161"/>
      <c r="J7" s="161" t="s">
        <v>6</v>
      </c>
      <c r="K7" s="161"/>
      <c r="L7" s="161" t="s">
        <v>7</v>
      </c>
      <c r="M7" s="161"/>
      <c r="N7" s="161" t="s">
        <v>8</v>
      </c>
      <c r="O7" s="161"/>
      <c r="P7" s="161" t="s">
        <v>10</v>
      </c>
      <c r="Q7" s="161"/>
      <c r="R7" s="161" t="s">
        <v>11</v>
      </c>
      <c r="S7" s="161"/>
      <c r="T7" s="161" t="s">
        <v>12</v>
      </c>
      <c r="U7" s="161"/>
      <c r="V7" s="161" t="s">
        <v>14</v>
      </c>
      <c r="W7" s="161"/>
      <c r="X7" s="161" t="s">
        <v>15</v>
      </c>
      <c r="Y7" s="161"/>
      <c r="Z7" s="161" t="s">
        <v>16</v>
      </c>
      <c r="AA7" s="161"/>
      <c r="AB7" s="161" t="s">
        <v>17</v>
      </c>
      <c r="AC7" s="161"/>
      <c r="AD7" s="1"/>
    </row>
    <row r="8" spans="1:30" x14ac:dyDescent="0.3">
      <c r="A8" s="6"/>
      <c r="B8" s="163"/>
      <c r="C8" s="163"/>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1"/>
    </row>
    <row r="9" spans="1:30" x14ac:dyDescent="0.3">
      <c r="A9" s="13" t="s">
        <v>398</v>
      </c>
      <c r="B9" s="13" t="s">
        <v>35</v>
      </c>
      <c r="C9" s="13" t="s">
        <v>35</v>
      </c>
      <c r="D9" s="102">
        <v>5757.6088881548994</v>
      </c>
      <c r="E9" s="103">
        <v>4.0315708361987959E-3</v>
      </c>
      <c r="F9" s="102">
        <v>160762.67823391801</v>
      </c>
      <c r="G9" s="103">
        <v>1.480167835520237E-2</v>
      </c>
      <c r="H9" s="102">
        <v>171238.81414922402</v>
      </c>
      <c r="I9" s="103">
        <v>4.585649349958365E-2</v>
      </c>
      <c r="J9" s="102">
        <v>49631.651263662097</v>
      </c>
      <c r="K9" s="103">
        <v>6.5387547480264801E-3</v>
      </c>
      <c r="L9" s="102">
        <v>618213.77618035302</v>
      </c>
      <c r="M9" s="103">
        <v>2.0700874596781944E-2</v>
      </c>
      <c r="N9" s="102">
        <v>204740.03964789404</v>
      </c>
      <c r="O9" s="103">
        <v>5.2573911653356287E-2</v>
      </c>
      <c r="P9" s="102">
        <v>22413.139755731703</v>
      </c>
      <c r="Q9" s="103">
        <v>4.7048422317536812E-3</v>
      </c>
      <c r="R9" s="102">
        <v>291375.18088104704</v>
      </c>
      <c r="S9" s="103">
        <v>1.8571558558746839E-2</v>
      </c>
      <c r="T9" s="102">
        <v>184047.97468818701</v>
      </c>
      <c r="U9" s="103">
        <v>4.9525224132144038E-2</v>
      </c>
      <c r="V9" s="102">
        <v>53693.278680868498</v>
      </c>
      <c r="W9" s="103">
        <v>8.2773282742694462E-3</v>
      </c>
      <c r="X9" s="102">
        <v>666816.81931869499</v>
      </c>
      <c r="Y9" s="103">
        <v>2.6784557857813363E-2</v>
      </c>
      <c r="Z9" s="102">
        <v>179191.76167735501</v>
      </c>
      <c r="AA9" s="103">
        <v>5.0558597085843995E-2</v>
      </c>
      <c r="AB9" s="14">
        <v>2607882.7233650908</v>
      </c>
      <c r="AC9" s="103">
        <v>2.1289461390980747E-2</v>
      </c>
      <c r="AD9" s="1"/>
    </row>
    <row r="10" spans="1:30" x14ac:dyDescent="0.3">
      <c r="A10" s="42" t="s">
        <v>186</v>
      </c>
      <c r="B10" s="1" t="s">
        <v>35</v>
      </c>
      <c r="C10" s="15" t="s">
        <v>35</v>
      </c>
      <c r="D10" s="44">
        <v>5757.6088881548994</v>
      </c>
      <c r="E10" s="11">
        <v>4.0315708361987959E-3</v>
      </c>
      <c r="F10" s="44">
        <v>160762.67823391801</v>
      </c>
      <c r="G10" s="11">
        <v>1.480167835520237E-2</v>
      </c>
      <c r="H10" s="44">
        <v>171238.81414922402</v>
      </c>
      <c r="I10" s="11">
        <v>4.585649349958365E-2</v>
      </c>
      <c r="J10" s="44">
        <v>49631.651263662097</v>
      </c>
      <c r="K10" s="11">
        <v>6.5387547480264801E-3</v>
      </c>
      <c r="L10" s="44">
        <v>618213.77618035302</v>
      </c>
      <c r="M10" s="11">
        <v>2.0700874596781944E-2</v>
      </c>
      <c r="N10" s="44">
        <v>204740.03964789404</v>
      </c>
      <c r="O10" s="11">
        <v>5.2573911653356287E-2</v>
      </c>
      <c r="P10" s="44">
        <v>22413.139755731703</v>
      </c>
      <c r="Q10" s="11">
        <v>4.7048422317536812E-3</v>
      </c>
      <c r="R10" s="44">
        <v>291375.18088104704</v>
      </c>
      <c r="S10" s="11">
        <v>1.8571558558746839E-2</v>
      </c>
      <c r="T10" s="44">
        <v>184047.97468818701</v>
      </c>
      <c r="U10" s="11">
        <v>4.9525224132144038E-2</v>
      </c>
      <c r="V10" s="44">
        <v>53693.278680868498</v>
      </c>
      <c r="W10" s="11">
        <v>8.2773282742694462E-3</v>
      </c>
      <c r="X10" s="44">
        <v>666816.81931869499</v>
      </c>
      <c r="Y10" s="11">
        <v>2.6784557857813363E-2</v>
      </c>
      <c r="Z10" s="44">
        <v>179191.76167735501</v>
      </c>
      <c r="AA10" s="11">
        <v>5.0558597085843995E-2</v>
      </c>
      <c r="AB10" s="2">
        <v>2607882.7233650908</v>
      </c>
      <c r="AC10" s="11">
        <v>2.1289461390980747E-2</v>
      </c>
      <c r="AD10" s="1"/>
    </row>
    <row r="11" spans="1:30" x14ac:dyDescent="0.3">
      <c r="A11" s="45" t="s">
        <v>399</v>
      </c>
      <c r="B11" s="1" t="s">
        <v>444</v>
      </c>
      <c r="C11" s="15" t="s">
        <v>445</v>
      </c>
      <c r="D11" s="44">
        <v>5757.6088881548994</v>
      </c>
      <c r="E11" s="11">
        <v>4.0315708361987959E-3</v>
      </c>
      <c r="F11" s="44">
        <v>160762.67823391801</v>
      </c>
      <c r="G11" s="11">
        <v>1.480167835520237E-2</v>
      </c>
      <c r="H11" s="44">
        <v>171238.81414922402</v>
      </c>
      <c r="I11" s="11">
        <v>4.585649349958365E-2</v>
      </c>
      <c r="J11" s="44">
        <v>49631.651263662097</v>
      </c>
      <c r="K11" s="11">
        <v>6.5387547480264801E-3</v>
      </c>
      <c r="L11" s="44">
        <v>618213.77618035302</v>
      </c>
      <c r="M11" s="11">
        <v>2.0700874596781944E-2</v>
      </c>
      <c r="N11" s="44">
        <v>204740.03964789404</v>
      </c>
      <c r="O11" s="11">
        <v>5.2573911653356287E-2</v>
      </c>
      <c r="P11" s="44">
        <v>22413.139755731703</v>
      </c>
      <c r="Q11" s="11">
        <v>4.7048422317536812E-3</v>
      </c>
      <c r="R11" s="44">
        <v>291375.18088104704</v>
      </c>
      <c r="S11" s="11">
        <v>1.8571558558746839E-2</v>
      </c>
      <c r="T11" s="44">
        <v>184047.97468818701</v>
      </c>
      <c r="U11" s="11">
        <v>4.9525224132144038E-2</v>
      </c>
      <c r="V11" s="44">
        <v>53693.278680868498</v>
      </c>
      <c r="W11" s="11">
        <v>8.2773282742694462E-3</v>
      </c>
      <c r="X11" s="44">
        <v>666816.81931869499</v>
      </c>
      <c r="Y11" s="11">
        <v>2.6784557857813363E-2</v>
      </c>
      <c r="Z11" s="44">
        <v>179191.76167735501</v>
      </c>
      <c r="AA11" s="11">
        <v>5.0558597085843995E-2</v>
      </c>
      <c r="AB11" s="2">
        <v>2607882.7233650908</v>
      </c>
      <c r="AC11" s="11">
        <v>2.1289461390980747E-2</v>
      </c>
      <c r="AD11" s="1"/>
    </row>
    <row r="12" spans="1:30" x14ac:dyDescent="0.3">
      <c r="A12" s="13" t="s">
        <v>400</v>
      </c>
      <c r="B12" s="13" t="s">
        <v>35</v>
      </c>
      <c r="C12" s="13" t="s">
        <v>35</v>
      </c>
      <c r="D12" s="102">
        <v>246.19223686399999</v>
      </c>
      <c r="E12" s="103">
        <v>1.7238778484613624E-4</v>
      </c>
      <c r="F12" s="102">
        <v>25661.223482733702</v>
      </c>
      <c r="G12" s="103">
        <v>2.362670119489544E-3</v>
      </c>
      <c r="H12" s="102">
        <v>32215.725878519799</v>
      </c>
      <c r="I12" s="103">
        <v>8.6271341674051556E-3</v>
      </c>
      <c r="J12" s="102">
        <v>163.28062111830002</v>
      </c>
      <c r="K12" s="103">
        <v>2.1511513508309972E-5</v>
      </c>
      <c r="L12" s="102">
        <v>85067.433023665988</v>
      </c>
      <c r="M12" s="103">
        <v>2.8484811098407562E-3</v>
      </c>
      <c r="N12" s="102">
        <v>36323.412791019204</v>
      </c>
      <c r="O12" s="103">
        <v>9.3272615278751515E-3</v>
      </c>
      <c r="P12" s="102">
        <v>4887.8661973510998</v>
      </c>
      <c r="Q12" s="103">
        <v>1.0260338158368824E-3</v>
      </c>
      <c r="R12" s="102">
        <v>80835.2506858134</v>
      </c>
      <c r="S12" s="103">
        <v>5.1522459366072056E-3</v>
      </c>
      <c r="T12" s="102">
        <v>45505.254666249799</v>
      </c>
      <c r="U12" s="103">
        <v>1.2244948309561399E-2</v>
      </c>
      <c r="V12" s="102">
        <v>10844.0817837216</v>
      </c>
      <c r="W12" s="103">
        <v>1.6717180802160909E-3</v>
      </c>
      <c r="X12" s="102">
        <v>45730.421110323696</v>
      </c>
      <c r="Y12" s="103">
        <v>1.8368899442925226E-3</v>
      </c>
      <c r="Z12" s="102">
        <v>25005.451161303401</v>
      </c>
      <c r="AA12" s="103">
        <v>7.0552380219935876E-3</v>
      </c>
      <c r="AB12" s="14">
        <v>392485.5936386839</v>
      </c>
      <c r="AC12" s="103">
        <v>3.2040577658741416E-3</v>
      </c>
      <c r="AD12" s="1"/>
    </row>
    <row r="13" spans="1:30" x14ac:dyDescent="0.3">
      <c r="A13" s="42" t="s">
        <v>1085</v>
      </c>
      <c r="B13" s="1" t="s">
        <v>35</v>
      </c>
      <c r="C13" s="15" t="s">
        <v>35</v>
      </c>
      <c r="D13" s="44">
        <v>246.19223686399999</v>
      </c>
      <c r="E13" s="11">
        <v>1.7238778484613624E-4</v>
      </c>
      <c r="F13" s="44">
        <v>25661.223482733702</v>
      </c>
      <c r="G13" s="11">
        <v>2.362670119489544E-3</v>
      </c>
      <c r="H13" s="44">
        <v>32215.725878519799</v>
      </c>
      <c r="I13" s="11">
        <v>8.6271341674051556E-3</v>
      </c>
      <c r="J13" s="44">
        <v>163.28062111830002</v>
      </c>
      <c r="K13" s="11">
        <v>2.1511513508309972E-5</v>
      </c>
      <c r="L13" s="44">
        <v>85067.433023665988</v>
      </c>
      <c r="M13" s="11">
        <v>2.8484811098407562E-3</v>
      </c>
      <c r="N13" s="44">
        <v>36323.412791019204</v>
      </c>
      <c r="O13" s="11">
        <v>9.3272615278751515E-3</v>
      </c>
      <c r="P13" s="44">
        <v>4887.8661973510998</v>
      </c>
      <c r="Q13" s="11">
        <v>1.0260338158368824E-3</v>
      </c>
      <c r="R13" s="44">
        <v>80835.2506858134</v>
      </c>
      <c r="S13" s="11">
        <v>5.1522459366072056E-3</v>
      </c>
      <c r="T13" s="44">
        <v>45505.254666249799</v>
      </c>
      <c r="U13" s="11">
        <v>1.2244948309561399E-2</v>
      </c>
      <c r="V13" s="44">
        <v>10844.0817837216</v>
      </c>
      <c r="W13" s="11">
        <v>1.6717180802160909E-3</v>
      </c>
      <c r="X13" s="44">
        <v>45730.421110323696</v>
      </c>
      <c r="Y13" s="11">
        <v>1.8368899442925226E-3</v>
      </c>
      <c r="Z13" s="44">
        <v>25005.451161303401</v>
      </c>
      <c r="AA13" s="11">
        <v>7.0552380219935876E-3</v>
      </c>
      <c r="AB13" s="2">
        <v>392485.5936386839</v>
      </c>
      <c r="AC13" s="11">
        <v>3.2040577658741416E-3</v>
      </c>
      <c r="AD13" s="1"/>
    </row>
    <row r="14" spans="1:30" x14ac:dyDescent="0.3">
      <c r="A14" s="45" t="s">
        <v>402</v>
      </c>
      <c r="B14" s="1" t="s">
        <v>446</v>
      </c>
      <c r="C14" s="15" t="s">
        <v>445</v>
      </c>
      <c r="D14" s="44">
        <v>246.19223686399999</v>
      </c>
      <c r="E14" s="11">
        <v>1.7238778484613624E-4</v>
      </c>
      <c r="F14" s="44">
        <v>25661.223482733702</v>
      </c>
      <c r="G14" s="11">
        <v>2.362670119489544E-3</v>
      </c>
      <c r="H14" s="44">
        <v>32215.725878519799</v>
      </c>
      <c r="I14" s="11">
        <v>8.6271341674051556E-3</v>
      </c>
      <c r="J14" s="44">
        <v>163.28062111830002</v>
      </c>
      <c r="K14" s="11">
        <v>2.1511513508309972E-5</v>
      </c>
      <c r="L14" s="44">
        <v>85067.433023665988</v>
      </c>
      <c r="M14" s="11">
        <v>2.8484811098407562E-3</v>
      </c>
      <c r="N14" s="44">
        <v>36323.412791019204</v>
      </c>
      <c r="O14" s="11">
        <v>9.3272615278751515E-3</v>
      </c>
      <c r="P14" s="44">
        <v>4887.8661973510998</v>
      </c>
      <c r="Q14" s="11">
        <v>1.0260338158368824E-3</v>
      </c>
      <c r="R14" s="44">
        <v>80835.2506858134</v>
      </c>
      <c r="S14" s="11">
        <v>5.1522459366072056E-3</v>
      </c>
      <c r="T14" s="44">
        <v>45505.254666249799</v>
      </c>
      <c r="U14" s="11">
        <v>1.2244948309561399E-2</v>
      </c>
      <c r="V14" s="44">
        <v>10844.0817837216</v>
      </c>
      <c r="W14" s="11">
        <v>1.6717180802160909E-3</v>
      </c>
      <c r="X14" s="44">
        <v>45730.421110323696</v>
      </c>
      <c r="Y14" s="11">
        <v>1.8368899442925226E-3</v>
      </c>
      <c r="Z14" s="44">
        <v>25005.451161303401</v>
      </c>
      <c r="AA14" s="11">
        <v>7.0552380219935876E-3</v>
      </c>
      <c r="AB14" s="2">
        <v>392485.5936386839</v>
      </c>
      <c r="AC14" s="11">
        <v>3.2040577658741416E-3</v>
      </c>
      <c r="AD14" s="1"/>
    </row>
    <row r="15" spans="1:30" x14ac:dyDescent="0.3">
      <c r="A15" s="13" t="s">
        <v>403</v>
      </c>
      <c r="B15" s="13" t="s">
        <v>35</v>
      </c>
      <c r="C15" s="13" t="s">
        <v>35</v>
      </c>
      <c r="D15" s="102">
        <v>13907.393149458198</v>
      </c>
      <c r="E15" s="103">
        <v>9.7381815469015868E-3</v>
      </c>
      <c r="F15" s="102">
        <v>221067.98449987089</v>
      </c>
      <c r="G15" s="103">
        <v>2.0354084897980892E-2</v>
      </c>
      <c r="H15" s="102">
        <v>341597.29917014996</v>
      </c>
      <c r="I15" s="103">
        <v>9.1477241340977247E-2</v>
      </c>
      <c r="J15" s="102">
        <v>110550.84340029959</v>
      </c>
      <c r="K15" s="103">
        <v>1.4564594039837795E-2</v>
      </c>
      <c r="L15" s="102">
        <v>688821.50245154963</v>
      </c>
      <c r="M15" s="103">
        <v>2.3065172746419973E-2</v>
      </c>
      <c r="N15" s="102">
        <v>432877.4001795142</v>
      </c>
      <c r="O15" s="103">
        <v>0.11115587470292072</v>
      </c>
      <c r="P15" s="102">
        <v>62371.888376664501</v>
      </c>
      <c r="Q15" s="103">
        <v>1.3092761554467792E-2</v>
      </c>
      <c r="R15" s="102">
        <v>329721.91107487772</v>
      </c>
      <c r="S15" s="103">
        <v>2.1015687613176938E-2</v>
      </c>
      <c r="T15" s="102">
        <v>421462.80530681717</v>
      </c>
      <c r="U15" s="103">
        <v>0.11341086437677614</v>
      </c>
      <c r="V15" s="102">
        <v>95169.194704834008</v>
      </c>
      <c r="W15" s="103">
        <v>1.4671234193982259E-2</v>
      </c>
      <c r="X15" s="102">
        <v>553707.9654114804</v>
      </c>
      <c r="Y15" s="103">
        <v>2.224122518542495E-2</v>
      </c>
      <c r="Z15" s="102">
        <v>268248.80212120805</v>
      </c>
      <c r="AA15" s="103">
        <v>7.5685862889311381E-2</v>
      </c>
      <c r="AB15" s="14">
        <v>3539504.989846725</v>
      </c>
      <c r="AC15" s="103">
        <v>2.8894763613945055E-2</v>
      </c>
      <c r="AD15" s="1"/>
    </row>
    <row r="16" spans="1:30" x14ac:dyDescent="0.3">
      <c r="A16" s="16" t="s">
        <v>404</v>
      </c>
      <c r="B16" s="1" t="s">
        <v>35</v>
      </c>
      <c r="C16" s="15" t="s">
        <v>35</v>
      </c>
      <c r="D16" s="104">
        <v>1500.7889759708</v>
      </c>
      <c r="E16" s="10">
        <v>1.0508767066933417E-3</v>
      </c>
      <c r="F16" s="104">
        <v>31314.597472276004</v>
      </c>
      <c r="G16" s="10">
        <v>2.883185355576333E-3</v>
      </c>
      <c r="H16" s="104">
        <v>53213.59856471001</v>
      </c>
      <c r="I16" s="10">
        <v>1.4250209853389924E-2</v>
      </c>
      <c r="J16" s="104">
        <v>11123.464314174798</v>
      </c>
      <c r="K16" s="10">
        <v>1.4654681689397189E-3</v>
      </c>
      <c r="L16" s="104">
        <v>209168.05438967503</v>
      </c>
      <c r="M16" s="10">
        <v>7.0039876664125603E-3</v>
      </c>
      <c r="N16" s="104">
        <v>39331.528016432399</v>
      </c>
      <c r="O16" s="10">
        <v>1.0099696584427687E-2</v>
      </c>
      <c r="P16" s="104">
        <v>3485.2319920712002</v>
      </c>
      <c r="Q16" s="10">
        <v>7.3160060761064388E-4</v>
      </c>
      <c r="R16" s="104">
        <v>70005.200797260404</v>
      </c>
      <c r="S16" s="10">
        <v>4.4619644064808539E-3</v>
      </c>
      <c r="T16" s="104">
        <v>33105.174311244002</v>
      </c>
      <c r="U16" s="10">
        <v>8.908227218885496E-3</v>
      </c>
      <c r="V16" s="104">
        <v>11320.4048503504</v>
      </c>
      <c r="W16" s="10">
        <v>1.7451477996140632E-3</v>
      </c>
      <c r="X16" s="104">
        <v>133705.77818518202</v>
      </c>
      <c r="Y16" s="10">
        <v>5.3706655980633915E-3</v>
      </c>
      <c r="Z16" s="104">
        <v>11693.5971180952</v>
      </c>
      <c r="AA16" s="10">
        <v>3.2993250339403016E-3</v>
      </c>
      <c r="AB16" s="136">
        <v>608967.41898744227</v>
      </c>
      <c r="AC16" s="10">
        <v>4.9713080418621915E-3</v>
      </c>
      <c r="AD16" s="1"/>
    </row>
    <row r="17" spans="1:30" x14ac:dyDescent="0.3">
      <c r="A17" s="42" t="s">
        <v>1102</v>
      </c>
      <c r="B17" s="1" t="s">
        <v>35</v>
      </c>
      <c r="C17" s="15" t="s">
        <v>35</v>
      </c>
      <c r="D17" s="44">
        <v>345.22080232080003</v>
      </c>
      <c r="E17" s="11">
        <v>2.4172918753633882E-4</v>
      </c>
      <c r="F17" s="44">
        <v>6559.2141437339997</v>
      </c>
      <c r="G17" s="11">
        <v>6.0391739603378361E-4</v>
      </c>
      <c r="H17" s="44">
        <v>27579.455415889999</v>
      </c>
      <c r="I17" s="11">
        <v>7.3855750770307942E-3</v>
      </c>
      <c r="J17" s="44">
        <v>11123.464314174798</v>
      </c>
      <c r="K17" s="11">
        <v>1.4654681689397189E-3</v>
      </c>
      <c r="L17" s="44">
        <v>209168.05438967503</v>
      </c>
      <c r="M17" s="11">
        <v>7.0039876664125603E-3</v>
      </c>
      <c r="N17" s="44">
        <v>39331.528016432399</v>
      </c>
      <c r="O17" s="11">
        <v>1.0099696584427687E-2</v>
      </c>
      <c r="P17" s="44">
        <v>3485.2319920712002</v>
      </c>
      <c r="Q17" s="11">
        <v>7.3160060761064388E-4</v>
      </c>
      <c r="R17" s="44">
        <v>70005.200797260404</v>
      </c>
      <c r="S17" s="11">
        <v>4.4619644064808539E-3</v>
      </c>
      <c r="T17" s="44">
        <v>33105.174311244002</v>
      </c>
      <c r="U17" s="11">
        <v>8.908227218885496E-3</v>
      </c>
      <c r="V17" s="44">
        <v>11320.4048503504</v>
      </c>
      <c r="W17" s="11">
        <v>1.7451477996140632E-3</v>
      </c>
      <c r="X17" s="44">
        <v>133705.77818518202</v>
      </c>
      <c r="Y17" s="11">
        <v>5.3706655980633915E-3</v>
      </c>
      <c r="Z17" s="44">
        <v>11693.5971180952</v>
      </c>
      <c r="AA17" s="11">
        <v>3.2993250339403016E-3</v>
      </c>
      <c r="AB17" s="2">
        <v>557422.32433643017</v>
      </c>
      <c r="AC17" s="11">
        <v>4.5505194486346644E-3</v>
      </c>
      <c r="AD17" s="1"/>
    </row>
    <row r="18" spans="1:30" x14ac:dyDescent="0.3">
      <c r="A18" s="45" t="s">
        <v>405</v>
      </c>
      <c r="B18" s="1" t="s">
        <v>446</v>
      </c>
      <c r="C18" s="15" t="s">
        <v>445</v>
      </c>
      <c r="D18" s="44">
        <v>345.22080232080003</v>
      </c>
      <c r="E18" s="11">
        <v>2.4172918753633882E-4</v>
      </c>
      <c r="F18" s="44">
        <v>6559.2141437339997</v>
      </c>
      <c r="G18" s="11">
        <v>6.0391739603378361E-4</v>
      </c>
      <c r="H18" s="44">
        <v>27579.455415889999</v>
      </c>
      <c r="I18" s="11">
        <v>7.3855750770307942E-3</v>
      </c>
      <c r="J18" s="44">
        <v>11123.464314174798</v>
      </c>
      <c r="K18" s="11">
        <v>1.4654681689397189E-3</v>
      </c>
      <c r="L18" s="44">
        <v>209168.05438967503</v>
      </c>
      <c r="M18" s="11">
        <v>7.0039876664125603E-3</v>
      </c>
      <c r="N18" s="44">
        <v>39331.528016432399</v>
      </c>
      <c r="O18" s="11">
        <v>1.0099696584427687E-2</v>
      </c>
      <c r="P18" s="44">
        <v>3485.2319920712002</v>
      </c>
      <c r="Q18" s="11">
        <v>7.3160060761064388E-4</v>
      </c>
      <c r="R18" s="44">
        <v>70005.200797260404</v>
      </c>
      <c r="S18" s="11">
        <v>4.4619644064808539E-3</v>
      </c>
      <c r="T18" s="44">
        <v>33105.174311244002</v>
      </c>
      <c r="U18" s="11">
        <v>8.908227218885496E-3</v>
      </c>
      <c r="V18" s="44">
        <v>11320.4048503504</v>
      </c>
      <c r="W18" s="11">
        <v>1.7451477996140632E-3</v>
      </c>
      <c r="X18" s="44">
        <v>133705.77818518202</v>
      </c>
      <c r="Y18" s="11">
        <v>5.3706655980633915E-3</v>
      </c>
      <c r="Z18" s="44">
        <v>11693.5971180952</v>
      </c>
      <c r="AA18" s="11">
        <v>3.2993250339403016E-3</v>
      </c>
      <c r="AB18" s="2">
        <v>557422.32433643017</v>
      </c>
      <c r="AC18" s="11">
        <v>4.5505194486346644E-3</v>
      </c>
      <c r="AD18" s="1"/>
    </row>
    <row r="19" spans="1:30" x14ac:dyDescent="0.3">
      <c r="A19" s="42" t="s">
        <v>1119</v>
      </c>
      <c r="B19" s="1" t="s">
        <v>35</v>
      </c>
      <c r="C19" s="15" t="s">
        <v>35</v>
      </c>
      <c r="D19" s="44">
        <v>1155.5681736500001</v>
      </c>
      <c r="E19" s="11">
        <v>8.0914751915700284E-4</v>
      </c>
      <c r="F19" s="44">
        <v>24755.383328542001</v>
      </c>
      <c r="G19" s="11">
        <v>2.2792679595425493E-3</v>
      </c>
      <c r="H19" s="44">
        <v>25634.143148820003</v>
      </c>
      <c r="I19" s="11">
        <v>6.8646347763591312E-3</v>
      </c>
      <c r="J19" s="44">
        <v>0</v>
      </c>
      <c r="K19" s="11"/>
      <c r="L19" s="44">
        <v>0</v>
      </c>
      <c r="M19" s="11"/>
      <c r="N19" s="44">
        <v>0</v>
      </c>
      <c r="O19" s="11"/>
      <c r="P19" s="44">
        <v>0</v>
      </c>
      <c r="Q19" s="11"/>
      <c r="R19" s="44">
        <v>0</v>
      </c>
      <c r="S19" s="11"/>
      <c r="T19" s="44">
        <v>0</v>
      </c>
      <c r="U19" s="11"/>
      <c r="V19" s="44">
        <v>0</v>
      </c>
      <c r="W19" s="11"/>
      <c r="X19" s="44">
        <v>0</v>
      </c>
      <c r="Y19" s="11"/>
      <c r="Z19" s="44">
        <v>0</v>
      </c>
      <c r="AA19" s="11"/>
      <c r="AB19" s="2">
        <v>51545.094651012005</v>
      </c>
      <c r="AC19" s="11">
        <v>4.2078859322752706E-4</v>
      </c>
      <c r="AD19" s="1"/>
    </row>
    <row r="20" spans="1:30" x14ac:dyDescent="0.3">
      <c r="A20" s="45" t="s">
        <v>406</v>
      </c>
      <c r="B20" s="1" t="s">
        <v>446</v>
      </c>
      <c r="C20" s="15" t="s">
        <v>445</v>
      </c>
      <c r="D20" s="44">
        <v>1155.5681736500001</v>
      </c>
      <c r="E20" s="11">
        <v>8.0914751915700284E-4</v>
      </c>
      <c r="F20" s="44">
        <v>24755.383328542001</v>
      </c>
      <c r="G20" s="11">
        <v>2.2792679595425493E-3</v>
      </c>
      <c r="H20" s="44">
        <v>25634.143148820003</v>
      </c>
      <c r="I20" s="11">
        <v>6.8646347763591312E-3</v>
      </c>
      <c r="J20" s="44">
        <v>0</v>
      </c>
      <c r="K20" s="11"/>
      <c r="L20" s="44">
        <v>0</v>
      </c>
      <c r="M20" s="11"/>
      <c r="N20" s="44">
        <v>0</v>
      </c>
      <c r="O20" s="11"/>
      <c r="P20" s="44">
        <v>0</v>
      </c>
      <c r="Q20" s="11"/>
      <c r="R20" s="44">
        <v>0</v>
      </c>
      <c r="S20" s="11"/>
      <c r="T20" s="44">
        <v>0</v>
      </c>
      <c r="U20" s="11"/>
      <c r="V20" s="44">
        <v>0</v>
      </c>
      <c r="W20" s="11"/>
      <c r="X20" s="44">
        <v>0</v>
      </c>
      <c r="Y20" s="11"/>
      <c r="Z20" s="44">
        <v>0</v>
      </c>
      <c r="AA20" s="11"/>
      <c r="AB20" s="2">
        <v>51545.094651012005</v>
      </c>
      <c r="AC20" s="11">
        <v>4.2078859322752706E-4</v>
      </c>
      <c r="AD20" s="1"/>
    </row>
    <row r="21" spans="1:30" x14ac:dyDescent="0.3">
      <c r="A21" s="16" t="s">
        <v>407</v>
      </c>
      <c r="B21" s="1" t="s">
        <v>35</v>
      </c>
      <c r="C21" s="15" t="s">
        <v>35</v>
      </c>
      <c r="D21" s="104">
        <v>773.57843254620002</v>
      </c>
      <c r="E21" s="10">
        <v>5.4167212618102601E-4</v>
      </c>
      <c r="F21" s="104">
        <v>26959.533313451098</v>
      </c>
      <c r="G21" s="10">
        <v>2.4822075938013008E-3</v>
      </c>
      <c r="H21" s="104">
        <v>108533.93899073001</v>
      </c>
      <c r="I21" s="10">
        <v>2.9064589664090312E-2</v>
      </c>
      <c r="J21" s="104">
        <v>43897.411369830901</v>
      </c>
      <c r="K21" s="10">
        <v>5.7832935175925956E-3</v>
      </c>
      <c r="L21" s="104">
        <v>259950.60042762061</v>
      </c>
      <c r="M21" s="10">
        <v>8.7044400952340992E-3</v>
      </c>
      <c r="N21" s="104">
        <v>164456.85483425463</v>
      </c>
      <c r="O21" s="10">
        <v>4.2229845084109208E-2</v>
      </c>
      <c r="P21" s="104">
        <v>9005.1577029241998</v>
      </c>
      <c r="Q21" s="10">
        <v>1.8903128578174791E-3</v>
      </c>
      <c r="R21" s="104">
        <v>68988.764317634603</v>
      </c>
      <c r="S21" s="10">
        <v>4.3971791713570581E-3</v>
      </c>
      <c r="T21" s="104">
        <v>130565.1609693197</v>
      </c>
      <c r="U21" s="10">
        <v>3.513360509296632E-2</v>
      </c>
      <c r="V21" s="104">
        <v>31570.266043239102</v>
      </c>
      <c r="W21" s="10">
        <v>4.8668560044373282E-3</v>
      </c>
      <c r="X21" s="104">
        <v>194714.69828437429</v>
      </c>
      <c r="Y21" s="10">
        <v>7.8212590787574299E-3</v>
      </c>
      <c r="Z21" s="104">
        <v>109259.5185415405</v>
      </c>
      <c r="AA21" s="10">
        <v>3.082735458386384E-2</v>
      </c>
      <c r="AB21" s="136">
        <v>1148675.4832274658</v>
      </c>
      <c r="AC21" s="10">
        <v>9.3772170549840175E-3</v>
      </c>
      <c r="AD21" s="1"/>
    </row>
    <row r="22" spans="1:30" x14ac:dyDescent="0.3">
      <c r="A22" s="42" t="s">
        <v>1103</v>
      </c>
      <c r="B22" s="1" t="s">
        <v>35</v>
      </c>
      <c r="C22" s="15" t="s">
        <v>35</v>
      </c>
      <c r="D22" s="44">
        <v>773.57843254620002</v>
      </c>
      <c r="E22" s="11">
        <v>5.4167212618102601E-4</v>
      </c>
      <c r="F22" s="44">
        <v>10105.8850683567</v>
      </c>
      <c r="G22" s="11">
        <v>9.30465092518586E-4</v>
      </c>
      <c r="H22" s="44">
        <v>48541.012342165202</v>
      </c>
      <c r="I22" s="11">
        <v>1.2998925669924088E-2</v>
      </c>
      <c r="J22" s="44">
        <v>22911.167509926901</v>
      </c>
      <c r="K22" s="11">
        <v>3.0184469290073486E-3</v>
      </c>
      <c r="L22" s="44">
        <v>97045.033024601609</v>
      </c>
      <c r="M22" s="11">
        <v>3.2495507804678452E-3</v>
      </c>
      <c r="N22" s="44">
        <v>83930.780955805007</v>
      </c>
      <c r="O22" s="11">
        <v>2.1552059238419116E-2</v>
      </c>
      <c r="P22" s="44">
        <v>6527.2173105354004</v>
      </c>
      <c r="Q22" s="11">
        <v>1.3701573270468409E-3</v>
      </c>
      <c r="R22" s="44">
        <v>36272.213999461797</v>
      </c>
      <c r="S22" s="11">
        <v>2.3119043437725383E-3</v>
      </c>
      <c r="T22" s="44">
        <v>70326.166696950895</v>
      </c>
      <c r="U22" s="11">
        <v>1.892397443613144E-2</v>
      </c>
      <c r="V22" s="44">
        <v>15605.7104146735</v>
      </c>
      <c r="W22" s="11">
        <v>2.4057683052509157E-3</v>
      </c>
      <c r="X22" s="44">
        <v>98300.455860891903</v>
      </c>
      <c r="Y22" s="11">
        <v>3.9485120518490055E-3</v>
      </c>
      <c r="Z22" s="44">
        <v>62824.242065810096</v>
      </c>
      <c r="AA22" s="11">
        <v>1.7725734219567212E-2</v>
      </c>
      <c r="AB22" s="2">
        <v>553163.46368172532</v>
      </c>
      <c r="AC22" s="11">
        <v>4.5157522220774394E-3</v>
      </c>
      <c r="AD22" s="1"/>
    </row>
    <row r="23" spans="1:30" x14ac:dyDescent="0.3">
      <c r="A23" s="45" t="s">
        <v>408</v>
      </c>
      <c r="B23" s="1" t="s">
        <v>446</v>
      </c>
      <c r="C23" s="15" t="s">
        <v>445</v>
      </c>
      <c r="D23" s="44">
        <v>613.57179344220003</v>
      </c>
      <c r="E23" s="11">
        <v>4.2963289039045537E-4</v>
      </c>
      <c r="F23" s="44">
        <v>8113.6401714374997</v>
      </c>
      <c r="G23" s="11">
        <v>7.4703590053856739E-4</v>
      </c>
      <c r="H23" s="44">
        <v>46581.5736523944</v>
      </c>
      <c r="I23" s="11">
        <v>1.2474202417274101E-2</v>
      </c>
      <c r="J23" s="44">
        <v>19589.965706474999</v>
      </c>
      <c r="K23" s="11">
        <v>2.580892999034138E-3</v>
      </c>
      <c r="L23" s="44">
        <v>57578.070177816597</v>
      </c>
      <c r="M23" s="11">
        <v>1.9280004040672994E-3</v>
      </c>
      <c r="N23" s="44">
        <v>68512.200718285501</v>
      </c>
      <c r="O23" s="11">
        <v>1.7592818649125454E-2</v>
      </c>
      <c r="P23" s="44">
        <v>6527.2173105354004</v>
      </c>
      <c r="Q23" s="11">
        <v>1.3701573270468409E-3</v>
      </c>
      <c r="R23" s="44">
        <v>36272.213999461797</v>
      </c>
      <c r="S23" s="11">
        <v>2.3119043437725383E-3</v>
      </c>
      <c r="T23" s="44">
        <v>70326.166696950895</v>
      </c>
      <c r="U23" s="11">
        <v>1.892397443613144E-2</v>
      </c>
      <c r="V23" s="44">
        <v>10336.7638488543</v>
      </c>
      <c r="W23" s="11">
        <v>1.5935102078438396E-3</v>
      </c>
      <c r="X23" s="44">
        <v>88514.619217209911</v>
      </c>
      <c r="Y23" s="11">
        <v>3.5554366221716097E-3</v>
      </c>
      <c r="Z23" s="44">
        <v>51210.107280393</v>
      </c>
      <c r="AA23" s="11">
        <v>1.4448829323828391E-2</v>
      </c>
      <c r="AB23" s="2">
        <v>464176.11057325656</v>
      </c>
      <c r="AC23" s="11">
        <v>3.7893035971777161E-3</v>
      </c>
      <c r="AD23" s="1"/>
    </row>
    <row r="24" spans="1:30" x14ac:dyDescent="0.3">
      <c r="A24" s="45" t="s">
        <v>409</v>
      </c>
      <c r="B24" s="1" t="s">
        <v>444</v>
      </c>
      <c r="C24" s="15" t="s">
        <v>445</v>
      </c>
      <c r="D24" s="44">
        <v>160.00663910400002</v>
      </c>
      <c r="E24" s="11">
        <v>1.1203923579057068E-4</v>
      </c>
      <c r="F24" s="44">
        <v>1992.2448969192001</v>
      </c>
      <c r="G24" s="11">
        <v>1.8342919198001856E-4</v>
      </c>
      <c r="H24" s="44">
        <v>1959.4386897708</v>
      </c>
      <c r="I24" s="11">
        <v>5.247232526499867E-4</v>
      </c>
      <c r="J24" s="44">
        <v>3321.2018034519001</v>
      </c>
      <c r="K24" s="11">
        <v>4.3755392997321067E-4</v>
      </c>
      <c r="L24" s="44">
        <v>39466.962846784998</v>
      </c>
      <c r="M24" s="11">
        <v>1.3215503764005458E-3</v>
      </c>
      <c r="N24" s="44">
        <v>15418.580237519502</v>
      </c>
      <c r="O24" s="11">
        <v>3.9592405892936609E-3</v>
      </c>
      <c r="P24" s="44">
        <v>0</v>
      </c>
      <c r="Q24" s="11"/>
      <c r="R24" s="44">
        <v>0</v>
      </c>
      <c r="S24" s="11"/>
      <c r="T24" s="44">
        <v>0</v>
      </c>
      <c r="U24" s="11"/>
      <c r="V24" s="44">
        <v>5268.9465658192003</v>
      </c>
      <c r="W24" s="11">
        <v>8.1225809740707606E-4</v>
      </c>
      <c r="X24" s="44">
        <v>9785.8366436819997</v>
      </c>
      <c r="Y24" s="11">
        <v>3.9307542967739615E-4</v>
      </c>
      <c r="Z24" s="44">
        <v>11614.1347854171</v>
      </c>
      <c r="AA24" s="11">
        <v>3.2769048957388192E-3</v>
      </c>
      <c r="AB24" s="2">
        <v>88987.353108468698</v>
      </c>
      <c r="AC24" s="11">
        <v>7.264486248997232E-4</v>
      </c>
      <c r="AD24" s="1"/>
    </row>
    <row r="25" spans="1:30" x14ac:dyDescent="0.3">
      <c r="A25" s="42" t="s">
        <v>1118</v>
      </c>
      <c r="B25" s="1" t="s">
        <v>35</v>
      </c>
      <c r="C25" s="15" t="s">
        <v>35</v>
      </c>
      <c r="D25" s="44">
        <v>0</v>
      </c>
      <c r="E25" s="11"/>
      <c r="F25" s="44">
        <v>16853.648245094399</v>
      </c>
      <c r="G25" s="11">
        <v>1.5517425012827148E-3</v>
      </c>
      <c r="H25" s="44">
        <v>59992.926648564804</v>
      </c>
      <c r="I25" s="11">
        <v>1.6065663994166226E-2</v>
      </c>
      <c r="J25" s="44">
        <v>20986.243859904</v>
      </c>
      <c r="K25" s="11">
        <v>2.7648465885852474E-3</v>
      </c>
      <c r="L25" s="44">
        <v>162905.567403019</v>
      </c>
      <c r="M25" s="11">
        <v>5.4548893147662548E-3</v>
      </c>
      <c r="N25" s="44">
        <v>80526.073878449606</v>
      </c>
      <c r="O25" s="11">
        <v>2.0677785845690091E-2</v>
      </c>
      <c r="P25" s="44">
        <v>2477.9403923888003</v>
      </c>
      <c r="Q25" s="11">
        <v>5.2015553077063817E-4</v>
      </c>
      <c r="R25" s="44">
        <v>32716.550318172802</v>
      </c>
      <c r="S25" s="11">
        <v>2.0852748275845203E-3</v>
      </c>
      <c r="T25" s="44">
        <v>60238.9942723688</v>
      </c>
      <c r="U25" s="11">
        <v>1.6209630656834881E-2</v>
      </c>
      <c r="V25" s="44">
        <v>15964.5556285656</v>
      </c>
      <c r="W25" s="11">
        <v>2.4610876991864121E-3</v>
      </c>
      <c r="X25" s="44">
        <v>96414.242423482399</v>
      </c>
      <c r="Y25" s="11">
        <v>3.8727470269084249E-3</v>
      </c>
      <c r="Z25" s="44">
        <v>46435.276475730396</v>
      </c>
      <c r="AA25" s="11">
        <v>1.3101620364296631E-2</v>
      </c>
      <c r="AB25" s="2">
        <v>595512.01954574056</v>
      </c>
      <c r="AC25" s="11">
        <v>4.8614648329065773E-3</v>
      </c>
      <c r="AD25" s="1"/>
    </row>
    <row r="26" spans="1:30" x14ac:dyDescent="0.3">
      <c r="A26" s="45" t="s">
        <v>410</v>
      </c>
      <c r="B26" s="1" t="s">
        <v>446</v>
      </c>
      <c r="C26" s="15" t="s">
        <v>445</v>
      </c>
      <c r="D26" s="44">
        <v>0</v>
      </c>
      <c r="E26" s="11"/>
      <c r="F26" s="44">
        <v>16853.648245094399</v>
      </c>
      <c r="G26" s="11">
        <v>1.5517425012827148E-3</v>
      </c>
      <c r="H26" s="44">
        <v>59992.926648564804</v>
      </c>
      <c r="I26" s="11">
        <v>1.6065663994166226E-2</v>
      </c>
      <c r="J26" s="44">
        <v>20986.243859904</v>
      </c>
      <c r="K26" s="11">
        <v>2.7648465885852474E-3</v>
      </c>
      <c r="L26" s="44">
        <v>162905.567403019</v>
      </c>
      <c r="M26" s="11">
        <v>5.4548893147662548E-3</v>
      </c>
      <c r="N26" s="44">
        <v>80526.073878449606</v>
      </c>
      <c r="O26" s="11">
        <v>2.0677785845690091E-2</v>
      </c>
      <c r="P26" s="44">
        <v>2477.9403923888003</v>
      </c>
      <c r="Q26" s="11">
        <v>5.2015553077063817E-4</v>
      </c>
      <c r="R26" s="44">
        <v>32716.550318172802</v>
      </c>
      <c r="S26" s="11">
        <v>2.0852748275845203E-3</v>
      </c>
      <c r="T26" s="44">
        <v>60238.9942723688</v>
      </c>
      <c r="U26" s="11">
        <v>1.6209630656834881E-2</v>
      </c>
      <c r="V26" s="44">
        <v>15964.5556285656</v>
      </c>
      <c r="W26" s="11">
        <v>2.4610876991864121E-3</v>
      </c>
      <c r="X26" s="44">
        <v>96414.242423482399</v>
      </c>
      <c r="Y26" s="11">
        <v>3.8727470269084249E-3</v>
      </c>
      <c r="Z26" s="44">
        <v>46435.276475730396</v>
      </c>
      <c r="AA26" s="11">
        <v>1.3101620364296631E-2</v>
      </c>
      <c r="AB26" s="2">
        <v>595512.01954574056</v>
      </c>
      <c r="AC26" s="11">
        <v>4.8614648329065773E-3</v>
      </c>
      <c r="AD26" s="1"/>
    </row>
    <row r="27" spans="1:30" x14ac:dyDescent="0.3">
      <c r="A27" s="16" t="s">
        <v>411</v>
      </c>
      <c r="B27" s="1" t="s">
        <v>35</v>
      </c>
      <c r="C27" s="15" t="s">
        <v>35</v>
      </c>
      <c r="D27" s="104">
        <v>8480.8860892856992</v>
      </c>
      <c r="E27" s="10">
        <v>5.93845356412275E-3</v>
      </c>
      <c r="F27" s="104">
        <v>114115.976648846</v>
      </c>
      <c r="G27" s="10">
        <v>1.0506841513851017E-2</v>
      </c>
      <c r="H27" s="104">
        <v>120123.048444321</v>
      </c>
      <c r="I27" s="10">
        <v>3.2168067838503775E-2</v>
      </c>
      <c r="J27" s="104">
        <v>47372.697127177795</v>
      </c>
      <c r="K27" s="10">
        <v>6.2411473400633037E-3</v>
      </c>
      <c r="L27" s="104">
        <v>156863.600342366</v>
      </c>
      <c r="M27" s="10">
        <v>5.2525741816205045E-3</v>
      </c>
      <c r="N27" s="104">
        <v>171029.68266375299</v>
      </c>
      <c r="O27" s="10">
        <v>4.391764034982789E-2</v>
      </c>
      <c r="P27" s="104">
        <v>33862.590308992199</v>
      </c>
      <c r="Q27" s="10">
        <v>7.1082475145668542E-3</v>
      </c>
      <c r="R27" s="104">
        <v>130256.214601666</v>
      </c>
      <c r="S27" s="10">
        <v>8.3022202158773047E-3</v>
      </c>
      <c r="T27" s="104">
        <v>184520.52432688102</v>
      </c>
      <c r="U27" s="10">
        <v>4.9652381884406918E-2</v>
      </c>
      <c r="V27" s="104">
        <v>44119.560262700405</v>
      </c>
      <c r="W27" s="10">
        <v>6.8014487582578314E-3</v>
      </c>
      <c r="X27" s="104">
        <v>165581.993712436</v>
      </c>
      <c r="Y27" s="10">
        <v>6.6510627241439906E-3</v>
      </c>
      <c r="Z27" s="104">
        <v>108312.81229502799</v>
      </c>
      <c r="AA27" s="10">
        <v>3.056024331028722E-2</v>
      </c>
      <c r="AB27" s="136">
        <v>1284639.586823453</v>
      </c>
      <c r="AC27" s="10">
        <v>1.0487160576650903E-2</v>
      </c>
      <c r="AD27" s="1"/>
    </row>
    <row r="28" spans="1:30" x14ac:dyDescent="0.3">
      <c r="A28" s="42" t="s">
        <v>181</v>
      </c>
      <c r="B28" s="1" t="s">
        <v>35</v>
      </c>
      <c r="C28" s="15" t="s">
        <v>35</v>
      </c>
      <c r="D28" s="44">
        <v>8480.8860892856992</v>
      </c>
      <c r="E28" s="11">
        <v>5.93845356412275E-3</v>
      </c>
      <c r="F28" s="44">
        <v>114115.976648846</v>
      </c>
      <c r="G28" s="11">
        <v>1.0506841513851017E-2</v>
      </c>
      <c r="H28" s="44">
        <v>120123.048444321</v>
      </c>
      <c r="I28" s="11">
        <v>3.2168067838503775E-2</v>
      </c>
      <c r="J28" s="44">
        <v>47372.697127177795</v>
      </c>
      <c r="K28" s="11">
        <v>6.2411473400633037E-3</v>
      </c>
      <c r="L28" s="44">
        <v>156863.600342366</v>
      </c>
      <c r="M28" s="11">
        <v>5.2525741816205045E-3</v>
      </c>
      <c r="N28" s="44">
        <v>171029.68266375299</v>
      </c>
      <c r="O28" s="11">
        <v>4.391764034982789E-2</v>
      </c>
      <c r="P28" s="44">
        <v>33862.590308992199</v>
      </c>
      <c r="Q28" s="11">
        <v>7.1082475145668542E-3</v>
      </c>
      <c r="R28" s="44">
        <v>130256.214601666</v>
      </c>
      <c r="S28" s="11">
        <v>8.3022202158773047E-3</v>
      </c>
      <c r="T28" s="44">
        <v>184520.52432688102</v>
      </c>
      <c r="U28" s="11">
        <v>4.9652381884406918E-2</v>
      </c>
      <c r="V28" s="44">
        <v>44119.560262700405</v>
      </c>
      <c r="W28" s="11">
        <v>6.8014487582578314E-3</v>
      </c>
      <c r="X28" s="44">
        <v>165581.993712436</v>
      </c>
      <c r="Y28" s="11">
        <v>6.6510627241439906E-3</v>
      </c>
      <c r="Z28" s="44">
        <v>108312.81229502799</v>
      </c>
      <c r="AA28" s="11">
        <v>3.056024331028722E-2</v>
      </c>
      <c r="AB28" s="2">
        <v>1284639.586823453</v>
      </c>
      <c r="AC28" s="11">
        <v>1.0487160576650903E-2</v>
      </c>
      <c r="AD28" s="1"/>
    </row>
    <row r="29" spans="1:30" x14ac:dyDescent="0.3">
      <c r="A29" s="45" t="s">
        <v>412</v>
      </c>
      <c r="B29" s="1" t="s">
        <v>446</v>
      </c>
      <c r="C29" s="15" t="s">
        <v>445</v>
      </c>
      <c r="D29" s="44">
        <v>8480.8860892856992</v>
      </c>
      <c r="E29" s="11">
        <v>5.93845356412275E-3</v>
      </c>
      <c r="F29" s="44">
        <v>114115.976648846</v>
      </c>
      <c r="G29" s="11">
        <v>1.0506841513851017E-2</v>
      </c>
      <c r="H29" s="44">
        <v>120123.048444321</v>
      </c>
      <c r="I29" s="11">
        <v>3.2168067838503775E-2</v>
      </c>
      <c r="J29" s="44">
        <v>47372.697127177795</v>
      </c>
      <c r="K29" s="11">
        <v>6.2411473400633037E-3</v>
      </c>
      <c r="L29" s="44">
        <v>156863.600342366</v>
      </c>
      <c r="M29" s="11">
        <v>5.2525741816205045E-3</v>
      </c>
      <c r="N29" s="44">
        <v>171029.68266375299</v>
      </c>
      <c r="O29" s="11">
        <v>4.391764034982789E-2</v>
      </c>
      <c r="P29" s="44">
        <v>33862.590308992199</v>
      </c>
      <c r="Q29" s="11">
        <v>7.1082475145668542E-3</v>
      </c>
      <c r="R29" s="44">
        <v>130256.214601666</v>
      </c>
      <c r="S29" s="11">
        <v>8.3022202158773047E-3</v>
      </c>
      <c r="T29" s="44">
        <v>184520.52432688102</v>
      </c>
      <c r="U29" s="11">
        <v>4.9652381884406918E-2</v>
      </c>
      <c r="V29" s="44">
        <v>44119.560262700405</v>
      </c>
      <c r="W29" s="11">
        <v>6.8014487582578314E-3</v>
      </c>
      <c r="X29" s="44">
        <v>165581.993712436</v>
      </c>
      <c r="Y29" s="11">
        <v>6.6510627241439906E-3</v>
      </c>
      <c r="Z29" s="44">
        <v>108312.81229502799</v>
      </c>
      <c r="AA29" s="11">
        <v>3.056024331028722E-2</v>
      </c>
      <c r="AB29" s="2">
        <v>1284639.586823453</v>
      </c>
      <c r="AC29" s="11">
        <v>1.0487160576650903E-2</v>
      </c>
      <c r="AD29" s="1"/>
    </row>
    <row r="30" spans="1:30" x14ac:dyDescent="0.3">
      <c r="A30" s="16" t="s">
        <v>413</v>
      </c>
      <c r="B30" s="1" t="s">
        <v>35</v>
      </c>
      <c r="C30" s="15" t="s">
        <v>35</v>
      </c>
      <c r="D30" s="104">
        <v>3152.1396516554996</v>
      </c>
      <c r="E30" s="10">
        <v>2.2071791499044691E-3</v>
      </c>
      <c r="F30" s="104">
        <v>48677.877065297798</v>
      </c>
      <c r="G30" s="10">
        <v>4.4818504347522419E-3</v>
      </c>
      <c r="H30" s="104">
        <v>59726.713170388997</v>
      </c>
      <c r="I30" s="10">
        <v>1.5994373984993236E-2</v>
      </c>
      <c r="J30" s="104">
        <v>8157.2705891160995</v>
      </c>
      <c r="K30" s="10">
        <v>1.074685013242174E-3</v>
      </c>
      <c r="L30" s="104">
        <v>62839.247291888008</v>
      </c>
      <c r="M30" s="10">
        <v>2.1041708031528067E-3</v>
      </c>
      <c r="N30" s="104">
        <v>58059.3346650741</v>
      </c>
      <c r="O30" s="10">
        <v>1.4908692684555948E-2</v>
      </c>
      <c r="P30" s="104">
        <v>16018.9083726769</v>
      </c>
      <c r="Q30" s="10">
        <v>3.3626005744728155E-3</v>
      </c>
      <c r="R30" s="104">
        <v>60471.731358316698</v>
      </c>
      <c r="S30" s="10">
        <v>3.8543238194617174E-3</v>
      </c>
      <c r="T30" s="104">
        <v>73271.945699372416</v>
      </c>
      <c r="U30" s="10">
        <v>1.9716650180517409E-2</v>
      </c>
      <c r="V30" s="104">
        <v>8158.9635485440995</v>
      </c>
      <c r="W30" s="10">
        <v>1.2577816316730367E-3</v>
      </c>
      <c r="X30" s="104">
        <v>59705.495229488108</v>
      </c>
      <c r="Y30" s="10">
        <v>2.3982377844601389E-3</v>
      </c>
      <c r="Z30" s="104">
        <v>38982.874166544403</v>
      </c>
      <c r="AA30" s="10">
        <v>1.0998939961220025E-2</v>
      </c>
      <c r="AB30" s="136">
        <v>497222.50080836314</v>
      </c>
      <c r="AC30" s="10">
        <v>4.0590779404479421E-3</v>
      </c>
      <c r="AD30" s="1"/>
    </row>
    <row r="31" spans="1:30" x14ac:dyDescent="0.3">
      <c r="A31" s="42" t="s">
        <v>1106</v>
      </c>
      <c r="B31" s="1" t="s">
        <v>35</v>
      </c>
      <c r="C31" s="15" t="s">
        <v>35</v>
      </c>
      <c r="D31" s="44">
        <v>95.301910702000001</v>
      </c>
      <c r="E31" s="11">
        <v>6.6731938775947707E-5</v>
      </c>
      <c r="F31" s="44">
        <v>3762.4091520887</v>
      </c>
      <c r="G31" s="11">
        <v>3.4641106208030962E-4</v>
      </c>
      <c r="H31" s="44">
        <v>3898.8494771548003</v>
      </c>
      <c r="I31" s="11">
        <v>1.0440831805177181E-3</v>
      </c>
      <c r="J31" s="44">
        <v>0</v>
      </c>
      <c r="K31" s="11"/>
      <c r="L31" s="44">
        <v>0</v>
      </c>
      <c r="M31" s="11"/>
      <c r="N31" s="44">
        <v>0</v>
      </c>
      <c r="O31" s="11"/>
      <c r="P31" s="44">
        <v>0</v>
      </c>
      <c r="Q31" s="11"/>
      <c r="R31" s="44">
        <v>0</v>
      </c>
      <c r="S31" s="11"/>
      <c r="T31" s="44">
        <v>0</v>
      </c>
      <c r="U31" s="11"/>
      <c r="V31" s="44">
        <v>0</v>
      </c>
      <c r="W31" s="11"/>
      <c r="X31" s="44">
        <v>0</v>
      </c>
      <c r="Y31" s="11"/>
      <c r="Z31" s="44">
        <v>0</v>
      </c>
      <c r="AA31" s="11"/>
      <c r="AB31" s="2">
        <v>7756.5605399455008</v>
      </c>
      <c r="AC31" s="11">
        <v>6.3320714026930854E-5</v>
      </c>
      <c r="AD31" s="1"/>
    </row>
    <row r="32" spans="1:30" x14ac:dyDescent="0.3">
      <c r="A32" s="45" t="s">
        <v>414</v>
      </c>
      <c r="B32" s="1" t="s">
        <v>446</v>
      </c>
      <c r="C32" s="15" t="s">
        <v>445</v>
      </c>
      <c r="D32" s="44">
        <v>2.2629999999999999</v>
      </c>
      <c r="E32" s="11">
        <v>1.5845891896352136E-6</v>
      </c>
      <c r="F32" s="44">
        <v>89.3048</v>
      </c>
      <c r="G32" s="11">
        <v>8.2224365735702707E-6</v>
      </c>
      <c r="H32" s="44">
        <v>103.52294999999999</v>
      </c>
      <c r="I32" s="11">
        <v>2.7722683711158107E-5</v>
      </c>
      <c r="J32" s="44">
        <v>0</v>
      </c>
      <c r="K32" s="11"/>
      <c r="L32" s="44">
        <v>0</v>
      </c>
      <c r="M32" s="11"/>
      <c r="N32" s="44">
        <v>0</v>
      </c>
      <c r="O32" s="11"/>
      <c r="P32" s="44">
        <v>0</v>
      </c>
      <c r="Q32" s="11"/>
      <c r="R32" s="44">
        <v>0</v>
      </c>
      <c r="S32" s="11"/>
      <c r="T32" s="44">
        <v>0</v>
      </c>
      <c r="U32" s="11"/>
      <c r="V32" s="44">
        <v>0</v>
      </c>
      <c r="W32" s="11"/>
      <c r="X32" s="44">
        <v>0</v>
      </c>
      <c r="Y32" s="11"/>
      <c r="Z32" s="44">
        <v>0</v>
      </c>
      <c r="AA32" s="11"/>
      <c r="AB32" s="2">
        <v>195.09075000000001</v>
      </c>
      <c r="AC32" s="11">
        <v>1.5926241439657817E-6</v>
      </c>
      <c r="AD32" s="1"/>
    </row>
    <row r="33" spans="1:30" x14ac:dyDescent="0.3">
      <c r="A33" s="45" t="s">
        <v>415</v>
      </c>
      <c r="B33" s="1" t="s">
        <v>446</v>
      </c>
      <c r="C33" s="15" t="s">
        <v>445</v>
      </c>
      <c r="D33" s="44">
        <v>93.038910701999995</v>
      </c>
      <c r="E33" s="11">
        <v>6.5147349586312499E-5</v>
      </c>
      <c r="F33" s="44">
        <v>3673.1043520887001</v>
      </c>
      <c r="G33" s="11">
        <v>3.3818862550673935E-4</v>
      </c>
      <c r="H33" s="44">
        <v>3795.3265271547998</v>
      </c>
      <c r="I33" s="11">
        <v>1.0163604968065599E-3</v>
      </c>
      <c r="J33" s="44">
        <v>0</v>
      </c>
      <c r="K33" s="11"/>
      <c r="L33" s="44">
        <v>0</v>
      </c>
      <c r="M33" s="11"/>
      <c r="N33" s="44">
        <v>0</v>
      </c>
      <c r="O33" s="11"/>
      <c r="P33" s="44">
        <v>0</v>
      </c>
      <c r="Q33" s="11"/>
      <c r="R33" s="44">
        <v>0</v>
      </c>
      <c r="S33" s="11"/>
      <c r="T33" s="44">
        <v>0</v>
      </c>
      <c r="U33" s="11"/>
      <c r="V33" s="44">
        <v>0</v>
      </c>
      <c r="W33" s="11"/>
      <c r="X33" s="44">
        <v>0</v>
      </c>
      <c r="Y33" s="11"/>
      <c r="Z33" s="44">
        <v>0</v>
      </c>
      <c r="AA33" s="11"/>
      <c r="AB33" s="2">
        <v>7561.4697899455005</v>
      </c>
      <c r="AC33" s="11">
        <v>6.1728089882965074E-5</v>
      </c>
      <c r="AD33" s="1"/>
    </row>
    <row r="34" spans="1:30" x14ac:dyDescent="0.3">
      <c r="A34" s="42" t="s">
        <v>182</v>
      </c>
      <c r="B34" s="1" t="s">
        <v>35</v>
      </c>
      <c r="C34" s="15" t="s">
        <v>35</v>
      </c>
      <c r="D34" s="44">
        <v>7.5943594099999998E-2</v>
      </c>
      <c r="E34" s="11">
        <v>5.317693249355042E-8</v>
      </c>
      <c r="F34" s="44">
        <v>1.4125658924</v>
      </c>
      <c r="G34" s="11">
        <v>1.3005721367997784E-7</v>
      </c>
      <c r="H34" s="44">
        <v>1.0310646943000001</v>
      </c>
      <c r="I34" s="11">
        <v>2.7611153281297359E-7</v>
      </c>
      <c r="J34" s="44">
        <v>1.4252652322999999</v>
      </c>
      <c r="K34" s="11">
        <v>1.8777251144416282E-7</v>
      </c>
      <c r="L34" s="44">
        <v>16.216182616800001</v>
      </c>
      <c r="M34" s="11">
        <v>5.4299851559917463E-7</v>
      </c>
      <c r="N34" s="44">
        <v>8.6046597803000004</v>
      </c>
      <c r="O34" s="11">
        <v>2.2095366586558809E-6</v>
      </c>
      <c r="P34" s="44">
        <v>0.7960257946</v>
      </c>
      <c r="Q34" s="11">
        <v>1.6709732847855951E-7</v>
      </c>
      <c r="R34" s="44">
        <v>7.9602579464999996</v>
      </c>
      <c r="S34" s="11">
        <v>5.0736784152013109E-7</v>
      </c>
      <c r="T34" s="44">
        <v>4.4729068460999999</v>
      </c>
      <c r="U34" s="11">
        <v>1.2036085398418798E-6</v>
      </c>
      <c r="V34" s="44">
        <v>0.15884000000000001</v>
      </c>
      <c r="W34" s="11">
        <v>2.4486692848455652E-8</v>
      </c>
      <c r="X34" s="44">
        <v>0.97127999999999992</v>
      </c>
      <c r="Y34" s="11">
        <v>3.9014170912361683E-8</v>
      </c>
      <c r="Z34" s="44">
        <v>0.85803999999999991</v>
      </c>
      <c r="AA34" s="11">
        <v>2.4209426949910833E-7</v>
      </c>
      <c r="AB34" s="2">
        <v>43.983032397400002</v>
      </c>
      <c r="AC34" s="11">
        <v>3.5905566676497175E-7</v>
      </c>
      <c r="AD34" s="1"/>
    </row>
    <row r="35" spans="1:30" x14ac:dyDescent="0.3">
      <c r="A35" s="45" t="s">
        <v>416</v>
      </c>
      <c r="B35" s="1" t="s">
        <v>446</v>
      </c>
      <c r="C35" s="15" t="s">
        <v>445</v>
      </c>
      <c r="D35" s="44">
        <v>5.3200000000000004E-2</v>
      </c>
      <c r="E35" s="11">
        <v>3.7251500171716026E-8</v>
      </c>
      <c r="F35" s="44">
        <v>0.99560000000000004</v>
      </c>
      <c r="G35" s="11">
        <v>9.1666493320029386E-8</v>
      </c>
      <c r="H35" s="44">
        <v>0.62168000000000001</v>
      </c>
      <c r="I35" s="11">
        <v>1.6648132621368281E-7</v>
      </c>
      <c r="J35" s="44">
        <v>0</v>
      </c>
      <c r="K35" s="11"/>
      <c r="L35" s="44">
        <v>0</v>
      </c>
      <c r="M35" s="11"/>
      <c r="N35" s="44">
        <v>0</v>
      </c>
      <c r="O35" s="11"/>
      <c r="P35" s="44">
        <v>0</v>
      </c>
      <c r="Q35" s="11"/>
      <c r="R35" s="44">
        <v>0</v>
      </c>
      <c r="S35" s="11"/>
      <c r="T35" s="44">
        <v>0</v>
      </c>
      <c r="U35" s="11"/>
      <c r="V35" s="44">
        <v>0.15884000000000001</v>
      </c>
      <c r="W35" s="11">
        <v>2.4486692848455652E-8</v>
      </c>
      <c r="X35" s="44">
        <v>0.97127999999999992</v>
      </c>
      <c r="Y35" s="11">
        <v>3.9014170912361683E-8</v>
      </c>
      <c r="Z35" s="44">
        <v>0.85803999999999991</v>
      </c>
      <c r="AA35" s="11">
        <v>2.4209426949910833E-7</v>
      </c>
      <c r="AB35" s="2">
        <v>3.6586399999999997</v>
      </c>
      <c r="AC35" s="11">
        <v>2.9867322761735077E-8</v>
      </c>
      <c r="AD35" s="1"/>
    </row>
    <row r="36" spans="1:30" x14ac:dyDescent="0.3">
      <c r="A36" s="45" t="s">
        <v>417</v>
      </c>
      <c r="B36" s="1" t="s">
        <v>444</v>
      </c>
      <c r="C36" s="15" t="s">
        <v>445</v>
      </c>
      <c r="D36" s="44">
        <v>2.27435941E-2</v>
      </c>
      <c r="E36" s="11">
        <v>1.5925432321834391E-8</v>
      </c>
      <c r="F36" s="44">
        <v>0.41696589239999998</v>
      </c>
      <c r="G36" s="11">
        <v>3.8390720359948464E-8</v>
      </c>
      <c r="H36" s="44">
        <v>0.40938469429999996</v>
      </c>
      <c r="I36" s="11">
        <v>1.0963020659929079E-7</v>
      </c>
      <c r="J36" s="44">
        <v>1.4252652322999999</v>
      </c>
      <c r="K36" s="11">
        <v>1.8777251144416282E-7</v>
      </c>
      <c r="L36" s="44">
        <v>16.216182616800001</v>
      </c>
      <c r="M36" s="11">
        <v>5.4299851559917463E-7</v>
      </c>
      <c r="N36" s="44">
        <v>8.6046597803000004</v>
      </c>
      <c r="O36" s="11">
        <v>2.2095366586558809E-6</v>
      </c>
      <c r="P36" s="44">
        <v>0.7960257946</v>
      </c>
      <c r="Q36" s="11">
        <v>1.6709732847855951E-7</v>
      </c>
      <c r="R36" s="44">
        <v>7.9602579464999996</v>
      </c>
      <c r="S36" s="11">
        <v>5.0736784152013109E-7</v>
      </c>
      <c r="T36" s="44">
        <v>4.4729068460999999</v>
      </c>
      <c r="U36" s="11">
        <v>1.2036085398418798E-6</v>
      </c>
      <c r="V36" s="44">
        <v>0</v>
      </c>
      <c r="W36" s="11"/>
      <c r="X36" s="44">
        <v>0</v>
      </c>
      <c r="Y36" s="11"/>
      <c r="Z36" s="44">
        <v>0</v>
      </c>
      <c r="AA36" s="11"/>
      <c r="AB36" s="2">
        <v>40.324392397400011</v>
      </c>
      <c r="AC36" s="11">
        <v>3.291883440032367E-7</v>
      </c>
      <c r="AD36" s="1"/>
    </row>
    <row r="37" spans="1:30" x14ac:dyDescent="0.3">
      <c r="A37" s="174" t="s">
        <v>204</v>
      </c>
      <c r="B37" s="175" t="s">
        <v>35</v>
      </c>
      <c r="C37" s="176" t="s">
        <v>35</v>
      </c>
      <c r="D37" s="177">
        <v>3056.7617973594001</v>
      </c>
      <c r="E37" s="178">
        <v>2.1403940341960278E-3</v>
      </c>
      <c r="F37" s="177">
        <v>44914.055347316695</v>
      </c>
      <c r="G37" s="178">
        <v>4.1353093154582526E-3</v>
      </c>
      <c r="H37" s="177">
        <v>55826.832628539894</v>
      </c>
      <c r="I37" s="178">
        <v>1.4950014692942706E-2</v>
      </c>
      <c r="J37" s="177">
        <v>8155.8453238838001</v>
      </c>
      <c r="K37" s="178">
        <v>1.0744972407307298E-3</v>
      </c>
      <c r="L37" s="177">
        <v>62823.031109271207</v>
      </c>
      <c r="M37" s="178">
        <v>2.1036278046372074E-3</v>
      </c>
      <c r="N37" s="177">
        <v>58050.730005293801</v>
      </c>
      <c r="O37" s="178">
        <v>1.4906483147897292E-2</v>
      </c>
      <c r="P37" s="177">
        <v>16018.112346882301</v>
      </c>
      <c r="Q37" s="178">
        <v>3.3624334771443368E-3</v>
      </c>
      <c r="R37" s="177">
        <v>60463.771100370199</v>
      </c>
      <c r="S37" s="178">
        <v>3.8538164516201973E-3</v>
      </c>
      <c r="T37" s="177">
        <v>73267.4727925263</v>
      </c>
      <c r="U37" s="178">
        <v>1.9715446571977567E-2</v>
      </c>
      <c r="V37" s="177">
        <v>8158.8047085440994</v>
      </c>
      <c r="W37" s="178">
        <v>1.2577571449801882E-3</v>
      </c>
      <c r="X37" s="177">
        <v>59704.523949488103</v>
      </c>
      <c r="Y37" s="178">
        <v>2.3981987702892263E-3</v>
      </c>
      <c r="Z37" s="177">
        <v>38982.016126544404</v>
      </c>
      <c r="AA37" s="178">
        <v>1.0998697866950525E-2</v>
      </c>
      <c r="AB37" s="179">
        <v>489421.95723602019</v>
      </c>
      <c r="AC37" s="178">
        <v>3.9953981707542465E-3</v>
      </c>
      <c r="AD37" s="1"/>
    </row>
    <row r="38" spans="1:30" x14ac:dyDescent="0.3">
      <c r="A38" s="20" t="s">
        <v>437</v>
      </c>
      <c r="B38" s="1" t="s">
        <v>446</v>
      </c>
      <c r="C38" s="15" t="s">
        <v>445</v>
      </c>
      <c r="D38" s="24">
        <v>0</v>
      </c>
      <c r="E38" s="19"/>
      <c r="F38" s="24">
        <v>0</v>
      </c>
      <c r="G38" s="19"/>
      <c r="H38" s="24">
        <v>0</v>
      </c>
      <c r="I38" s="19"/>
      <c r="J38" s="24">
        <v>0.18893782250000002</v>
      </c>
      <c r="K38" s="19">
        <v>2.4891738487415046E-8</v>
      </c>
      <c r="L38" s="24">
        <v>1.3225647575000001</v>
      </c>
      <c r="M38" s="19">
        <v>4.4286051598992024E-8</v>
      </c>
      <c r="N38" s="24">
        <v>1.3084649199999998</v>
      </c>
      <c r="O38" s="19">
        <v>3.3599250651656057E-7</v>
      </c>
      <c r="P38" s="24">
        <v>0</v>
      </c>
      <c r="Q38" s="19"/>
      <c r="R38" s="24">
        <v>2.8199675000000002E-3</v>
      </c>
      <c r="S38" s="19">
        <v>1.7973799759353318E-10</v>
      </c>
      <c r="T38" s="24">
        <v>0</v>
      </c>
      <c r="U38" s="19"/>
      <c r="V38" s="24">
        <v>0</v>
      </c>
      <c r="W38" s="19"/>
      <c r="X38" s="24">
        <v>1.6581408899999999</v>
      </c>
      <c r="Y38" s="19">
        <v>6.6603854788768944E-8</v>
      </c>
      <c r="Z38" s="24">
        <v>0</v>
      </c>
      <c r="AA38" s="19"/>
      <c r="AB38" s="18">
        <v>4.4809283574999998</v>
      </c>
      <c r="AC38" s="19">
        <v>3.658007716683355E-8</v>
      </c>
      <c r="AD38" s="1"/>
    </row>
    <row r="39" spans="1:30" x14ac:dyDescent="0.3">
      <c r="A39" s="45" t="s">
        <v>438</v>
      </c>
      <c r="B39" s="1" t="s">
        <v>446</v>
      </c>
      <c r="C39" s="15" t="s">
        <v>445</v>
      </c>
      <c r="D39" s="44">
        <v>3056.7617973594001</v>
      </c>
      <c r="E39" s="11">
        <v>2.1403940341960278E-3</v>
      </c>
      <c r="F39" s="44">
        <v>44914.055347316695</v>
      </c>
      <c r="G39" s="11">
        <v>4.1353093154582526E-3</v>
      </c>
      <c r="H39" s="44">
        <v>55826.832628539894</v>
      </c>
      <c r="I39" s="11">
        <v>1.4950014692942706E-2</v>
      </c>
      <c r="J39" s="44">
        <v>8155.6563860612996</v>
      </c>
      <c r="K39" s="11">
        <v>1.0744723489922424E-3</v>
      </c>
      <c r="L39" s="44">
        <v>62821.708544513705</v>
      </c>
      <c r="M39" s="11">
        <v>2.1035835185856085E-3</v>
      </c>
      <c r="N39" s="44">
        <v>58049.421540373805</v>
      </c>
      <c r="O39" s="11">
        <v>1.4906147155390775E-2</v>
      </c>
      <c r="P39" s="44">
        <v>16018.112346882301</v>
      </c>
      <c r="Q39" s="11">
        <v>3.3624334771443368E-3</v>
      </c>
      <c r="R39" s="44">
        <v>60463.768280402699</v>
      </c>
      <c r="S39" s="11">
        <v>3.8538162718821998E-3</v>
      </c>
      <c r="T39" s="44">
        <v>73267.4727925263</v>
      </c>
      <c r="U39" s="11">
        <v>1.9715446571977567E-2</v>
      </c>
      <c r="V39" s="44">
        <v>8158.8047085440994</v>
      </c>
      <c r="W39" s="11">
        <v>1.2577571449801882E-3</v>
      </c>
      <c r="X39" s="44">
        <v>59702.865808598101</v>
      </c>
      <c r="Y39" s="11">
        <v>2.3981321664344377E-3</v>
      </c>
      <c r="Z39" s="44">
        <v>38982.016126544404</v>
      </c>
      <c r="AA39" s="11">
        <v>1.0998697866950525E-2</v>
      </c>
      <c r="AB39" s="2">
        <v>489417.47630766273</v>
      </c>
      <c r="AC39" s="11">
        <v>3.9953615906770795E-3</v>
      </c>
      <c r="AD39" s="1"/>
    </row>
    <row r="40" spans="1:30" x14ac:dyDescent="0.3">
      <c r="A40" s="13" t="s">
        <v>418</v>
      </c>
      <c r="B40" s="13" t="s">
        <v>35</v>
      </c>
      <c r="C40" s="13" t="s">
        <v>35</v>
      </c>
      <c r="D40" s="102">
        <v>1489.8719973555001</v>
      </c>
      <c r="E40" s="103">
        <v>1.0432324617541974E-3</v>
      </c>
      <c r="F40" s="102">
        <v>31288.760173656003</v>
      </c>
      <c r="G40" s="103">
        <v>2.880806473935757E-3</v>
      </c>
      <c r="H40" s="102">
        <v>43632.474161425504</v>
      </c>
      <c r="I40" s="103">
        <v>1.1684455289503225E-2</v>
      </c>
      <c r="J40" s="102">
        <v>1929.8275726274999</v>
      </c>
      <c r="K40" s="103">
        <v>2.5424641095165944E-4</v>
      </c>
      <c r="L40" s="102">
        <v>12652.5177745005</v>
      </c>
      <c r="M40" s="103">
        <v>4.2366927731982373E-4</v>
      </c>
      <c r="N40" s="102">
        <v>68240.177470765499</v>
      </c>
      <c r="O40" s="103">
        <v>1.7522967504193715E-2</v>
      </c>
      <c r="P40" s="102">
        <v>4064.0576137589997</v>
      </c>
      <c r="Q40" s="103">
        <v>8.5310447808204523E-4</v>
      </c>
      <c r="R40" s="102">
        <v>29673.575219317499</v>
      </c>
      <c r="S40" s="103">
        <v>1.8913228579269848E-3</v>
      </c>
      <c r="T40" s="102">
        <v>59774.8180666275</v>
      </c>
      <c r="U40" s="103">
        <v>1.608472610048161E-2</v>
      </c>
      <c r="V40" s="102">
        <v>10503.917039926499</v>
      </c>
      <c r="W40" s="103">
        <v>1.6192784579598316E-3</v>
      </c>
      <c r="X40" s="102">
        <v>68462.646773789995</v>
      </c>
      <c r="Y40" s="103">
        <v>2.7499932072577323E-3</v>
      </c>
      <c r="Z40" s="102">
        <v>71779.399631791501</v>
      </c>
      <c r="AA40" s="103">
        <v>2.0252414012100987E-2</v>
      </c>
      <c r="AB40" s="14">
        <v>403492.04349554249</v>
      </c>
      <c r="AC40" s="103">
        <v>3.2939089647719953E-3</v>
      </c>
      <c r="AD40" s="1"/>
    </row>
    <row r="41" spans="1:30" x14ac:dyDescent="0.3">
      <c r="A41" s="17" t="s">
        <v>419</v>
      </c>
      <c r="B41" s="44" t="s">
        <v>35</v>
      </c>
      <c r="C41" s="15" t="s">
        <v>35</v>
      </c>
      <c r="D41" s="104">
        <v>1489.8719973555001</v>
      </c>
      <c r="E41" s="10">
        <v>1.0432324617541974E-3</v>
      </c>
      <c r="F41" s="104">
        <v>31288.760173656003</v>
      </c>
      <c r="G41" s="10">
        <v>2.880806473935757E-3</v>
      </c>
      <c r="H41" s="104">
        <v>43632.474161425504</v>
      </c>
      <c r="I41" s="10">
        <v>1.1684455289503225E-2</v>
      </c>
      <c r="J41" s="104">
        <v>1929.8275726274999</v>
      </c>
      <c r="K41" s="10">
        <v>2.5424641095165944E-4</v>
      </c>
      <c r="L41" s="104">
        <v>12652.5177745005</v>
      </c>
      <c r="M41" s="10">
        <v>4.2366927731982373E-4</v>
      </c>
      <c r="N41" s="104">
        <v>68240.177470765499</v>
      </c>
      <c r="O41" s="10">
        <v>1.7522967504193715E-2</v>
      </c>
      <c r="P41" s="104">
        <v>4064.0576137589997</v>
      </c>
      <c r="Q41" s="10">
        <v>8.5310447808204523E-4</v>
      </c>
      <c r="R41" s="104">
        <v>29673.575219317499</v>
      </c>
      <c r="S41" s="10">
        <v>1.8913228579269848E-3</v>
      </c>
      <c r="T41" s="104">
        <v>59774.8180666275</v>
      </c>
      <c r="U41" s="10">
        <v>1.608472610048161E-2</v>
      </c>
      <c r="V41" s="104">
        <v>10503.917039926499</v>
      </c>
      <c r="W41" s="10">
        <v>1.6192784579598316E-3</v>
      </c>
      <c r="X41" s="104">
        <v>68462.646773789995</v>
      </c>
      <c r="Y41" s="10">
        <v>2.7499932072577323E-3</v>
      </c>
      <c r="Z41" s="104">
        <v>71779.399631791501</v>
      </c>
      <c r="AA41" s="10">
        <v>2.0252414012100987E-2</v>
      </c>
      <c r="AB41" s="136">
        <v>403492.04349554249</v>
      </c>
      <c r="AC41" s="10">
        <v>3.2939089647719953E-3</v>
      </c>
      <c r="AD41" s="1"/>
    </row>
    <row r="42" spans="1:30" x14ac:dyDescent="0.3">
      <c r="A42" s="45" t="s">
        <v>420</v>
      </c>
      <c r="B42" s="1" t="s">
        <v>446</v>
      </c>
      <c r="C42" s="15" t="s">
        <v>445</v>
      </c>
      <c r="D42" s="44">
        <v>1489.8719973555001</v>
      </c>
      <c r="E42" s="11">
        <v>1.0432324617541974E-3</v>
      </c>
      <c r="F42" s="44">
        <v>31288.760173656003</v>
      </c>
      <c r="G42" s="11">
        <v>2.880806473935757E-3</v>
      </c>
      <c r="H42" s="44">
        <v>43632.474161425504</v>
      </c>
      <c r="I42" s="11">
        <v>1.1684455289503225E-2</v>
      </c>
      <c r="J42" s="44">
        <v>1929.8275726274999</v>
      </c>
      <c r="K42" s="11">
        <v>2.5424641095165944E-4</v>
      </c>
      <c r="L42" s="44">
        <v>12652.5177745005</v>
      </c>
      <c r="M42" s="11">
        <v>4.2366927731982373E-4</v>
      </c>
      <c r="N42" s="44">
        <v>68240.177470765499</v>
      </c>
      <c r="O42" s="11">
        <v>1.7522967504193715E-2</v>
      </c>
      <c r="P42" s="44">
        <v>4064.0576137589997</v>
      </c>
      <c r="Q42" s="11">
        <v>8.5310447808204523E-4</v>
      </c>
      <c r="R42" s="44">
        <v>29673.575219317499</v>
      </c>
      <c r="S42" s="11">
        <v>1.8913228579269848E-3</v>
      </c>
      <c r="T42" s="44">
        <v>59774.8180666275</v>
      </c>
      <c r="U42" s="11">
        <v>1.608472610048161E-2</v>
      </c>
      <c r="V42" s="44">
        <v>10503.917039926499</v>
      </c>
      <c r="W42" s="11">
        <v>1.6192784579598316E-3</v>
      </c>
      <c r="X42" s="44">
        <v>68462.646773789995</v>
      </c>
      <c r="Y42" s="11">
        <v>2.7499932072577323E-3</v>
      </c>
      <c r="Z42" s="44">
        <v>71779.399631791501</v>
      </c>
      <c r="AA42" s="11">
        <v>2.0252414012100987E-2</v>
      </c>
      <c r="AB42" s="2">
        <v>403492.04349554249</v>
      </c>
      <c r="AC42" s="11">
        <v>3.2939089647719953E-3</v>
      </c>
      <c r="AD42" s="1"/>
    </row>
    <row r="43" spans="1:30" s="144" customFormat="1" x14ac:dyDescent="0.3">
      <c r="A43" s="13" t="s">
        <v>421</v>
      </c>
      <c r="B43" s="13" t="s">
        <v>35</v>
      </c>
      <c r="C43" s="13" t="s">
        <v>35</v>
      </c>
      <c r="D43" s="102">
        <v>30327.304044005505</v>
      </c>
      <c r="E43" s="103">
        <v>2.1235668642912688E-2</v>
      </c>
      <c r="F43" s="102">
        <v>757410.92185172392</v>
      </c>
      <c r="G43" s="103">
        <v>6.9736041792324566E-2</v>
      </c>
      <c r="H43" s="102">
        <v>755029.52072117315</v>
      </c>
      <c r="I43" s="103">
        <v>0.20219134593382804</v>
      </c>
      <c r="J43" s="102">
        <v>179879.87401148828</v>
      </c>
      <c r="K43" s="103">
        <v>2.3698393068138236E-2</v>
      </c>
      <c r="L43" s="102">
        <v>1668823.1603435026</v>
      </c>
      <c r="M43" s="103">
        <v>5.5880506545680657E-2</v>
      </c>
      <c r="N43" s="102">
        <v>763113.786025921</v>
      </c>
      <c r="O43" s="103">
        <v>0.19595520659750776</v>
      </c>
      <c r="P43" s="102">
        <v>100598.47886064799</v>
      </c>
      <c r="Q43" s="103">
        <v>2.1117075829267511E-2</v>
      </c>
      <c r="R43" s="102">
        <v>1053387.8957589362</v>
      </c>
      <c r="S43" s="103">
        <v>6.7140430190410577E-2</v>
      </c>
      <c r="T43" s="102">
        <v>752712.49111335201</v>
      </c>
      <c r="U43" s="103">
        <v>0.20254640070128363</v>
      </c>
      <c r="V43" s="102">
        <v>151975.15379081346</v>
      </c>
      <c r="W43" s="103">
        <v>2.3428411681392976E-2</v>
      </c>
      <c r="X43" s="102">
        <v>1472696.1783611462</v>
      </c>
      <c r="Y43" s="103">
        <v>5.9154950585375628E-2</v>
      </c>
      <c r="Z43" s="102">
        <v>584869.7065489993</v>
      </c>
      <c r="AA43" s="103">
        <v>0.16501981767649279</v>
      </c>
      <c r="AB43" s="14">
        <v>8270824.4714317117</v>
      </c>
      <c r="AC43" s="103">
        <v>6.7518909757152315E-2</v>
      </c>
      <c r="AD43" s="93"/>
    </row>
    <row r="44" spans="1:30" x14ac:dyDescent="0.3">
      <c r="A44" s="42" t="s">
        <v>1104</v>
      </c>
      <c r="B44" s="1" t="s">
        <v>35</v>
      </c>
      <c r="C44" s="15" t="s">
        <v>35</v>
      </c>
      <c r="D44" s="44">
        <v>6804.3469800000003</v>
      </c>
      <c r="E44" s="11">
        <v>4.7645137724414552E-3</v>
      </c>
      <c r="F44" s="44">
        <v>340912.65197527496</v>
      </c>
      <c r="G44" s="11">
        <v>3.1388376190242116E-2</v>
      </c>
      <c r="H44" s="44">
        <v>223513.83837044999</v>
      </c>
      <c r="I44" s="11">
        <v>5.9855360055049635E-2</v>
      </c>
      <c r="J44" s="44">
        <v>25762.763972100001</v>
      </c>
      <c r="K44" s="11">
        <v>3.3941323924515498E-3</v>
      </c>
      <c r="L44" s="44">
        <v>655489.65552209993</v>
      </c>
      <c r="M44" s="11">
        <v>2.1949056590567156E-2</v>
      </c>
      <c r="N44" s="44">
        <v>177137.27925165</v>
      </c>
      <c r="O44" s="11">
        <v>4.5485971800669919E-2</v>
      </c>
      <c r="P44" s="44">
        <v>25960.596464924998</v>
      </c>
      <c r="Q44" s="11">
        <v>5.4495047075436859E-3</v>
      </c>
      <c r="R44" s="44">
        <v>372100.12963559997</v>
      </c>
      <c r="S44" s="11">
        <v>2.3716774113530334E-2</v>
      </c>
      <c r="T44" s="44">
        <v>223215.04443149999</v>
      </c>
      <c r="U44" s="11">
        <v>6.006463871099621E-2</v>
      </c>
      <c r="V44" s="44">
        <v>19681.898274525003</v>
      </c>
      <c r="W44" s="11">
        <v>3.0341513329315219E-3</v>
      </c>
      <c r="X44" s="44">
        <v>435844.91427479999</v>
      </c>
      <c r="Y44" s="11">
        <v>1.7506926917882252E-2</v>
      </c>
      <c r="Z44" s="44">
        <v>142731.76100242499</v>
      </c>
      <c r="AA44" s="11">
        <v>4.0271480833298449E-2</v>
      </c>
      <c r="AB44" s="2">
        <v>2649154.8801553501</v>
      </c>
      <c r="AC44" s="11">
        <v>2.1626386813522351E-2</v>
      </c>
      <c r="AD44" s="1"/>
    </row>
    <row r="45" spans="1:30" x14ac:dyDescent="0.3">
      <c r="A45" s="45" t="s">
        <v>422</v>
      </c>
      <c r="B45" s="1" t="s">
        <v>446</v>
      </c>
      <c r="C45" s="15" t="s">
        <v>445</v>
      </c>
      <c r="D45" s="44">
        <v>0</v>
      </c>
      <c r="E45" s="11"/>
      <c r="F45" s="44">
        <v>0</v>
      </c>
      <c r="G45" s="11"/>
      <c r="H45" s="44">
        <v>0</v>
      </c>
      <c r="I45" s="11"/>
      <c r="J45" s="44">
        <v>0</v>
      </c>
      <c r="K45" s="11"/>
      <c r="L45" s="44">
        <v>65.087999999999994</v>
      </c>
      <c r="M45" s="11">
        <v>2.1794702377552146E-6</v>
      </c>
      <c r="N45" s="44">
        <v>0</v>
      </c>
      <c r="O45" s="11"/>
      <c r="P45" s="44">
        <v>0</v>
      </c>
      <c r="Q45" s="11"/>
      <c r="R45" s="44">
        <v>0</v>
      </c>
      <c r="S45" s="11"/>
      <c r="T45" s="44">
        <v>0</v>
      </c>
      <c r="U45" s="11"/>
      <c r="V45" s="44">
        <v>0</v>
      </c>
      <c r="W45" s="11"/>
      <c r="X45" s="44">
        <v>0</v>
      </c>
      <c r="Y45" s="11"/>
      <c r="Z45" s="44">
        <v>0</v>
      </c>
      <c r="AA45" s="11"/>
      <c r="AB45" s="2">
        <v>65.087999999999994</v>
      </c>
      <c r="AC45" s="11">
        <v>5.3134615701895039E-7</v>
      </c>
      <c r="AD45" s="1"/>
    </row>
    <row r="46" spans="1:30" x14ac:dyDescent="0.3">
      <c r="A46" s="45" t="s">
        <v>423</v>
      </c>
      <c r="B46" s="1" t="s">
        <v>444</v>
      </c>
      <c r="C46" s="15" t="s">
        <v>445</v>
      </c>
      <c r="D46" s="44">
        <v>6804.3469800000003</v>
      </c>
      <c r="E46" s="11">
        <v>4.7645137724414552E-3</v>
      </c>
      <c r="F46" s="44">
        <v>340912.65197527496</v>
      </c>
      <c r="G46" s="11">
        <v>3.1388376190242116E-2</v>
      </c>
      <c r="H46" s="44">
        <v>223513.83837044999</v>
      </c>
      <c r="I46" s="11">
        <v>5.9855360055049635E-2</v>
      </c>
      <c r="J46" s="44">
        <v>25762.763972100001</v>
      </c>
      <c r="K46" s="11">
        <v>3.3941323924515498E-3</v>
      </c>
      <c r="L46" s="44">
        <v>655424.56752209994</v>
      </c>
      <c r="M46" s="11">
        <v>2.1946877120329399E-2</v>
      </c>
      <c r="N46" s="44">
        <v>177137.27925165</v>
      </c>
      <c r="O46" s="11">
        <v>4.5485971800669919E-2</v>
      </c>
      <c r="P46" s="44">
        <v>25960.596464924998</v>
      </c>
      <c r="Q46" s="11">
        <v>5.4495047075436859E-3</v>
      </c>
      <c r="R46" s="44">
        <v>372100.12963559997</v>
      </c>
      <c r="S46" s="11">
        <v>2.3716774113530334E-2</v>
      </c>
      <c r="T46" s="44">
        <v>223215.04443149999</v>
      </c>
      <c r="U46" s="11">
        <v>6.006463871099621E-2</v>
      </c>
      <c r="V46" s="44">
        <v>19681.898274525003</v>
      </c>
      <c r="W46" s="11">
        <v>3.0341513329315219E-3</v>
      </c>
      <c r="X46" s="44">
        <v>435844.91427479999</v>
      </c>
      <c r="Y46" s="11">
        <v>1.7506926917882252E-2</v>
      </c>
      <c r="Z46" s="44">
        <v>142731.76100242499</v>
      </c>
      <c r="AA46" s="11">
        <v>4.0271480833298449E-2</v>
      </c>
      <c r="AB46" s="2">
        <v>2649089.7921553501</v>
      </c>
      <c r="AC46" s="11">
        <v>2.1625855467365333E-2</v>
      </c>
      <c r="AD46" s="1"/>
    </row>
    <row r="47" spans="1:30" x14ac:dyDescent="0.3">
      <c r="A47" s="42" t="s">
        <v>1108</v>
      </c>
      <c r="B47" s="1" t="s">
        <v>35</v>
      </c>
      <c r="C47" s="15" t="s">
        <v>35</v>
      </c>
      <c r="D47" s="44">
        <v>1309.0223794768001</v>
      </c>
      <c r="E47" s="11">
        <v>9.1659863522293493E-4</v>
      </c>
      <c r="F47" s="44">
        <v>54859.939475034</v>
      </c>
      <c r="G47" s="11">
        <v>5.0510428640271401E-3</v>
      </c>
      <c r="H47" s="44">
        <v>24607.330269123799</v>
      </c>
      <c r="I47" s="11">
        <v>6.5896618481885057E-3</v>
      </c>
      <c r="J47" s="44">
        <v>0</v>
      </c>
      <c r="K47" s="11"/>
      <c r="L47" s="44">
        <v>0</v>
      </c>
      <c r="M47" s="11"/>
      <c r="N47" s="44">
        <v>0</v>
      </c>
      <c r="O47" s="11"/>
      <c r="P47" s="44">
        <v>0</v>
      </c>
      <c r="Q47" s="11"/>
      <c r="R47" s="44">
        <v>0</v>
      </c>
      <c r="S47" s="11"/>
      <c r="T47" s="44">
        <v>0</v>
      </c>
      <c r="U47" s="11"/>
      <c r="V47" s="44">
        <v>0</v>
      </c>
      <c r="W47" s="11"/>
      <c r="X47" s="44">
        <v>0</v>
      </c>
      <c r="Y47" s="11"/>
      <c r="Z47" s="44">
        <v>0</v>
      </c>
      <c r="AA47" s="11"/>
      <c r="AB47" s="2">
        <v>80776.292123634586</v>
      </c>
      <c r="AC47" s="11">
        <v>6.5941759461242248E-4</v>
      </c>
      <c r="AD47" s="1"/>
    </row>
    <row r="48" spans="1:30" x14ac:dyDescent="0.3">
      <c r="A48" s="45" t="s">
        <v>425</v>
      </c>
      <c r="B48" s="1" t="s">
        <v>447</v>
      </c>
      <c r="C48" s="15" t="s">
        <v>445</v>
      </c>
      <c r="D48" s="44">
        <v>1309.0223794768001</v>
      </c>
      <c r="E48" s="11">
        <v>9.1659863522293493E-4</v>
      </c>
      <c r="F48" s="44">
        <v>54859.939475034</v>
      </c>
      <c r="G48" s="11">
        <v>5.0510428640271401E-3</v>
      </c>
      <c r="H48" s="44">
        <v>24607.330269123799</v>
      </c>
      <c r="I48" s="11">
        <v>6.5896618481885057E-3</v>
      </c>
      <c r="J48" s="44">
        <v>0</v>
      </c>
      <c r="K48" s="11"/>
      <c r="L48" s="44">
        <v>0</v>
      </c>
      <c r="M48" s="11"/>
      <c r="N48" s="44">
        <v>0</v>
      </c>
      <c r="O48" s="11"/>
      <c r="P48" s="44">
        <v>0</v>
      </c>
      <c r="Q48" s="11"/>
      <c r="R48" s="44">
        <v>0</v>
      </c>
      <c r="S48" s="11"/>
      <c r="T48" s="44">
        <v>0</v>
      </c>
      <c r="U48" s="11"/>
      <c r="V48" s="44">
        <v>0</v>
      </c>
      <c r="W48" s="11"/>
      <c r="X48" s="44">
        <v>0</v>
      </c>
      <c r="Y48" s="11"/>
      <c r="Z48" s="44">
        <v>0</v>
      </c>
      <c r="AA48" s="11"/>
      <c r="AB48" s="2">
        <v>80776.292123634586</v>
      </c>
      <c r="AC48" s="11">
        <v>6.5941759461242248E-4</v>
      </c>
      <c r="AD48" s="1"/>
    </row>
    <row r="49" spans="1:30" x14ac:dyDescent="0.3">
      <c r="A49" s="42" t="s">
        <v>1110</v>
      </c>
      <c r="B49" s="1" t="s">
        <v>35</v>
      </c>
      <c r="C49" s="15" t="s">
        <v>35</v>
      </c>
      <c r="D49" s="44">
        <v>11926.355846742001</v>
      </c>
      <c r="E49" s="11">
        <v>8.3510271968581969E-3</v>
      </c>
      <c r="F49" s="44">
        <v>196444.719494694</v>
      </c>
      <c r="G49" s="11">
        <v>1.8086981284969279E-2</v>
      </c>
      <c r="H49" s="44">
        <v>245912.31771252598</v>
      </c>
      <c r="I49" s="11">
        <v>6.5853507890010696E-2</v>
      </c>
      <c r="J49" s="44">
        <v>89007.106203693009</v>
      </c>
      <c r="K49" s="11">
        <v>1.1726300122591406E-2</v>
      </c>
      <c r="L49" s="44">
        <v>613327.16671042505</v>
      </c>
      <c r="M49" s="11">
        <v>2.0537246586960763E-2</v>
      </c>
      <c r="N49" s="44">
        <v>292857.49023413099</v>
      </c>
      <c r="O49" s="11">
        <v>7.5201039547865625E-2</v>
      </c>
      <c r="P49" s="44">
        <v>33372.227513067002</v>
      </c>
      <c r="Q49" s="11">
        <v>7.0053132708021134E-3</v>
      </c>
      <c r="R49" s="44">
        <v>324191.18275198195</v>
      </c>
      <c r="S49" s="11">
        <v>2.0663172190927878E-2</v>
      </c>
      <c r="T49" s="44">
        <v>270331.44274450198</v>
      </c>
      <c r="U49" s="11">
        <v>7.2743127516450956E-2</v>
      </c>
      <c r="V49" s="44">
        <v>83181.829009947003</v>
      </c>
      <c r="W49" s="11">
        <v>1.2823268053005099E-2</v>
      </c>
      <c r="X49" s="44">
        <v>687305.00623974891</v>
      </c>
      <c r="Y49" s="11">
        <v>2.7607523044188471E-2</v>
      </c>
      <c r="Z49" s="44">
        <v>252739.33894979101</v>
      </c>
      <c r="AA49" s="11">
        <v>7.1309898882030209E-2</v>
      </c>
      <c r="AB49" s="2">
        <v>3100596.1834112485</v>
      </c>
      <c r="AC49" s="11">
        <v>2.5311729758529862E-2</v>
      </c>
      <c r="AD49" s="1"/>
    </row>
    <row r="50" spans="1:30" x14ac:dyDescent="0.3">
      <c r="A50" s="45" t="s">
        <v>426</v>
      </c>
      <c r="B50" s="1" t="s">
        <v>446</v>
      </c>
      <c r="C50" s="15" t="s">
        <v>445</v>
      </c>
      <c r="D50" s="44">
        <v>11926.355846742001</v>
      </c>
      <c r="E50" s="11">
        <v>8.3510271968581969E-3</v>
      </c>
      <c r="F50" s="44">
        <v>196444.719494694</v>
      </c>
      <c r="G50" s="11">
        <v>1.8086981284969279E-2</v>
      </c>
      <c r="H50" s="44">
        <v>245912.31771252598</v>
      </c>
      <c r="I50" s="11">
        <v>6.5853507890010696E-2</v>
      </c>
      <c r="J50" s="44">
        <v>89007.106203693009</v>
      </c>
      <c r="K50" s="11">
        <v>1.1726300122591406E-2</v>
      </c>
      <c r="L50" s="44">
        <v>613327.16671042505</v>
      </c>
      <c r="M50" s="11">
        <v>2.0537246586960763E-2</v>
      </c>
      <c r="N50" s="44">
        <v>292857.49023413099</v>
      </c>
      <c r="O50" s="11">
        <v>7.5201039547865625E-2</v>
      </c>
      <c r="P50" s="44">
        <v>33372.227513067002</v>
      </c>
      <c r="Q50" s="11">
        <v>7.0053132708021134E-3</v>
      </c>
      <c r="R50" s="44">
        <v>324191.18275198195</v>
      </c>
      <c r="S50" s="11">
        <v>2.0663172190927878E-2</v>
      </c>
      <c r="T50" s="44">
        <v>270331.44274450198</v>
      </c>
      <c r="U50" s="11">
        <v>7.2743127516450956E-2</v>
      </c>
      <c r="V50" s="44">
        <v>83181.829009947003</v>
      </c>
      <c r="W50" s="11">
        <v>1.2823268053005099E-2</v>
      </c>
      <c r="X50" s="44">
        <v>687305.00623974891</v>
      </c>
      <c r="Y50" s="11">
        <v>2.7607523044188471E-2</v>
      </c>
      <c r="Z50" s="44">
        <v>252739.33894979101</v>
      </c>
      <c r="AA50" s="11">
        <v>7.1309898882030209E-2</v>
      </c>
      <c r="AB50" s="2">
        <v>3100596.1834112485</v>
      </c>
      <c r="AC50" s="11">
        <v>2.5311729758529862E-2</v>
      </c>
      <c r="AD50" s="1"/>
    </row>
    <row r="51" spans="1:30" x14ac:dyDescent="0.3">
      <c r="A51" s="42" t="s">
        <v>200</v>
      </c>
      <c r="B51" s="1" t="s">
        <v>35</v>
      </c>
      <c r="C51" s="15" t="s">
        <v>35</v>
      </c>
      <c r="D51" s="44">
        <v>0</v>
      </c>
      <c r="E51" s="11"/>
      <c r="F51" s="44">
        <v>0</v>
      </c>
      <c r="G51" s="11"/>
      <c r="H51" s="44">
        <v>0</v>
      </c>
      <c r="I51" s="11"/>
      <c r="J51" s="44">
        <v>0</v>
      </c>
      <c r="K51" s="11"/>
      <c r="L51" s="44">
        <v>0</v>
      </c>
      <c r="M51" s="11">
        <v>0</v>
      </c>
      <c r="N51" s="44">
        <v>0</v>
      </c>
      <c r="O51" s="11">
        <v>0</v>
      </c>
      <c r="P51" s="44">
        <v>0</v>
      </c>
      <c r="Q51" s="11"/>
      <c r="R51" s="44">
        <v>0</v>
      </c>
      <c r="S51" s="11"/>
      <c r="T51" s="44">
        <v>0</v>
      </c>
      <c r="U51" s="11"/>
      <c r="V51" s="44">
        <v>0</v>
      </c>
      <c r="W51" s="11"/>
      <c r="X51" s="44">
        <v>0</v>
      </c>
      <c r="Y51" s="11"/>
      <c r="Z51" s="44">
        <v>0</v>
      </c>
      <c r="AA51" s="11"/>
      <c r="AB51" s="2">
        <v>0</v>
      </c>
      <c r="AC51" s="11">
        <v>0</v>
      </c>
      <c r="AD51" s="1"/>
    </row>
    <row r="52" spans="1:30" x14ac:dyDescent="0.3">
      <c r="A52" s="45" t="s">
        <v>429</v>
      </c>
      <c r="B52" s="1" t="s">
        <v>446</v>
      </c>
      <c r="C52" s="15" t="s">
        <v>445</v>
      </c>
      <c r="D52" s="44">
        <v>0</v>
      </c>
      <c r="E52" s="11"/>
      <c r="F52" s="44">
        <v>0</v>
      </c>
      <c r="G52" s="11"/>
      <c r="H52" s="44">
        <v>0</v>
      </c>
      <c r="I52" s="11"/>
      <c r="J52" s="44">
        <v>0</v>
      </c>
      <c r="K52" s="11"/>
      <c r="L52" s="44">
        <v>0</v>
      </c>
      <c r="M52" s="11">
        <v>0</v>
      </c>
      <c r="N52" s="44">
        <v>0</v>
      </c>
      <c r="O52" s="11">
        <v>0</v>
      </c>
      <c r="P52" s="44">
        <v>0</v>
      </c>
      <c r="Q52" s="11"/>
      <c r="R52" s="44">
        <v>0</v>
      </c>
      <c r="S52" s="11"/>
      <c r="T52" s="44">
        <v>0</v>
      </c>
      <c r="U52" s="11"/>
      <c r="V52" s="44">
        <v>0</v>
      </c>
      <c r="W52" s="11"/>
      <c r="X52" s="44">
        <v>0</v>
      </c>
      <c r="Y52" s="11"/>
      <c r="Z52" s="44">
        <v>0</v>
      </c>
      <c r="AA52" s="11"/>
      <c r="AB52" s="2">
        <v>0</v>
      </c>
      <c r="AC52" s="11">
        <v>0</v>
      </c>
      <c r="AD52" s="1"/>
    </row>
    <row r="53" spans="1:30" x14ac:dyDescent="0.3">
      <c r="A53" s="42" t="s">
        <v>195</v>
      </c>
      <c r="B53" s="1" t="s">
        <v>35</v>
      </c>
      <c r="C53" s="15" t="s">
        <v>35</v>
      </c>
      <c r="D53" s="44">
        <v>15.291332511</v>
      </c>
      <c r="E53" s="11">
        <v>1.0707238264272244E-5</v>
      </c>
      <c r="F53" s="44">
        <v>8082.4238653080001</v>
      </c>
      <c r="G53" s="11">
        <v>7.4416176502501189E-4</v>
      </c>
      <c r="H53" s="44">
        <v>4100.7690066915002</v>
      </c>
      <c r="I53" s="11">
        <v>1.0981557436783675E-3</v>
      </c>
      <c r="J53" s="44">
        <v>13946.8184491467</v>
      </c>
      <c r="K53" s="11">
        <v>1.8374328282925727E-3</v>
      </c>
      <c r="L53" s="44">
        <v>158853.36448812101</v>
      </c>
      <c r="M53" s="11">
        <v>5.3192013899511564E-3</v>
      </c>
      <c r="N53" s="44">
        <v>44602.489693542302</v>
      </c>
      <c r="O53" s="11">
        <v>1.145319379980958E-2</v>
      </c>
      <c r="P53" s="44">
        <v>3833.7623883545998</v>
      </c>
      <c r="Q53" s="11">
        <v>8.0476217914212224E-4</v>
      </c>
      <c r="R53" s="44">
        <v>36015.319410759002</v>
      </c>
      <c r="S53" s="11">
        <v>2.2955304958590232E-3</v>
      </c>
      <c r="T53" s="44">
        <v>9548.4549989166007</v>
      </c>
      <c r="U53" s="11">
        <v>2.5693810254538373E-3</v>
      </c>
      <c r="V53" s="44">
        <v>29.160175484700002</v>
      </c>
      <c r="W53" s="11">
        <v>4.4953176813202929E-6</v>
      </c>
      <c r="X53" s="44">
        <v>1692.2843727347999</v>
      </c>
      <c r="Y53" s="11">
        <v>6.7975323027545372E-5</v>
      </c>
      <c r="Z53" s="44">
        <v>30.565464423000002</v>
      </c>
      <c r="AA53" s="11">
        <v>8.6239846410274231E-6</v>
      </c>
      <c r="AB53" s="2">
        <v>280750.70364599326</v>
      </c>
      <c r="AC53" s="11">
        <v>2.2919095296009204E-3</v>
      </c>
      <c r="AD53" s="1"/>
    </row>
    <row r="54" spans="1:30" x14ac:dyDescent="0.3">
      <c r="A54" s="45" t="s">
        <v>427</v>
      </c>
      <c r="B54" s="1" t="s">
        <v>446</v>
      </c>
      <c r="C54" s="15" t="s">
        <v>445</v>
      </c>
      <c r="D54" s="44">
        <v>15.291332511</v>
      </c>
      <c r="E54" s="11">
        <v>1.0707238264272244E-5</v>
      </c>
      <c r="F54" s="44">
        <v>8082.4238653080001</v>
      </c>
      <c r="G54" s="11">
        <v>7.4416176502501189E-4</v>
      </c>
      <c r="H54" s="44">
        <v>4100.7690066915002</v>
      </c>
      <c r="I54" s="11">
        <v>1.0981557436783675E-3</v>
      </c>
      <c r="J54" s="44">
        <v>13946.8184491467</v>
      </c>
      <c r="K54" s="11">
        <v>1.8374328282925727E-3</v>
      </c>
      <c r="L54" s="44">
        <v>158853.36448812101</v>
      </c>
      <c r="M54" s="11">
        <v>5.3192013899511564E-3</v>
      </c>
      <c r="N54" s="44">
        <v>44602.489693542302</v>
      </c>
      <c r="O54" s="11">
        <v>1.145319379980958E-2</v>
      </c>
      <c r="P54" s="44">
        <v>3833.7623883545998</v>
      </c>
      <c r="Q54" s="11">
        <v>8.0476217914212224E-4</v>
      </c>
      <c r="R54" s="44">
        <v>36015.319410759002</v>
      </c>
      <c r="S54" s="11">
        <v>2.2955304958590232E-3</v>
      </c>
      <c r="T54" s="44">
        <v>9548.4549989166007</v>
      </c>
      <c r="U54" s="11">
        <v>2.5693810254538373E-3</v>
      </c>
      <c r="V54" s="44">
        <v>29.160175484700002</v>
      </c>
      <c r="W54" s="11">
        <v>4.4953176813202929E-6</v>
      </c>
      <c r="X54" s="44">
        <v>1692.2843727347999</v>
      </c>
      <c r="Y54" s="11">
        <v>6.7975323027545372E-5</v>
      </c>
      <c r="Z54" s="44">
        <v>30.565464423000002</v>
      </c>
      <c r="AA54" s="11">
        <v>8.6239846410274231E-6</v>
      </c>
      <c r="AB54" s="2">
        <v>280750.70364599326</v>
      </c>
      <c r="AC54" s="11">
        <v>2.2919095296009204E-3</v>
      </c>
      <c r="AD54" s="1"/>
    </row>
    <row r="55" spans="1:30" x14ac:dyDescent="0.3">
      <c r="A55" s="42" t="s">
        <v>187</v>
      </c>
      <c r="B55" s="1" t="s">
        <v>35</v>
      </c>
      <c r="C55" s="15" t="s">
        <v>35</v>
      </c>
      <c r="D55" s="44">
        <v>1361.2916703200001</v>
      </c>
      <c r="E55" s="11">
        <v>9.5319843779475709E-4</v>
      </c>
      <c r="F55" s="44">
        <v>84267.856371087109</v>
      </c>
      <c r="G55" s="11">
        <v>7.758677072251358E-3</v>
      </c>
      <c r="H55" s="44">
        <v>70829.677883154902</v>
      </c>
      <c r="I55" s="11">
        <v>1.8967666177576219E-2</v>
      </c>
      <c r="J55" s="44">
        <v>13082.511700878498</v>
      </c>
      <c r="K55" s="11">
        <v>1.723564163638093E-3</v>
      </c>
      <c r="L55" s="44">
        <v>136359.11970682701</v>
      </c>
      <c r="M55" s="11">
        <v>4.5659821018856021E-3</v>
      </c>
      <c r="N55" s="44">
        <v>56692.869254159603</v>
      </c>
      <c r="O55" s="11">
        <v>1.4557806595472759E-2</v>
      </c>
      <c r="P55" s="44">
        <v>4294.1124271133003</v>
      </c>
      <c r="Q55" s="11">
        <v>9.0139631105518893E-4</v>
      </c>
      <c r="R55" s="44">
        <v>56113.498825162205</v>
      </c>
      <c r="S55" s="11">
        <v>3.5765404802721064E-3</v>
      </c>
      <c r="T55" s="44">
        <v>40968.923625574302</v>
      </c>
      <c r="U55" s="11">
        <v>1.1024273037759692E-2</v>
      </c>
      <c r="V55" s="44">
        <v>28462.2324336046</v>
      </c>
      <c r="W55" s="11">
        <v>4.3877231389009589E-3</v>
      </c>
      <c r="X55" s="44">
        <v>317642.39011970599</v>
      </c>
      <c r="Y55" s="11">
        <v>1.2758992769480762E-2</v>
      </c>
      <c r="Z55" s="44">
        <v>90388.916101954004</v>
      </c>
      <c r="AA55" s="11">
        <v>2.5503051855995929E-2</v>
      </c>
      <c r="AB55" s="2">
        <v>900463.40011954145</v>
      </c>
      <c r="AC55" s="11">
        <v>7.3509366886328623E-3</v>
      </c>
      <c r="AD55" s="1"/>
    </row>
    <row r="56" spans="1:30" x14ac:dyDescent="0.3">
      <c r="A56" s="45" t="s">
        <v>428</v>
      </c>
      <c r="B56" s="1" t="s">
        <v>444</v>
      </c>
      <c r="C56" s="15" t="s">
        <v>445</v>
      </c>
      <c r="D56" s="44">
        <v>1361.2916703200001</v>
      </c>
      <c r="E56" s="11">
        <v>9.5319843779475709E-4</v>
      </c>
      <c r="F56" s="44">
        <v>84267.856371087109</v>
      </c>
      <c r="G56" s="11">
        <v>7.758677072251358E-3</v>
      </c>
      <c r="H56" s="44">
        <v>70829.677883154902</v>
      </c>
      <c r="I56" s="11">
        <v>1.8967666177576219E-2</v>
      </c>
      <c r="J56" s="44">
        <v>13082.511700878498</v>
      </c>
      <c r="K56" s="11">
        <v>1.723564163638093E-3</v>
      </c>
      <c r="L56" s="44">
        <v>136359.11970682701</v>
      </c>
      <c r="M56" s="11">
        <v>4.5659821018856021E-3</v>
      </c>
      <c r="N56" s="44">
        <v>56692.869254159603</v>
      </c>
      <c r="O56" s="11">
        <v>1.4557806595472759E-2</v>
      </c>
      <c r="P56" s="44">
        <v>4294.1124271133003</v>
      </c>
      <c r="Q56" s="11">
        <v>9.0139631105518893E-4</v>
      </c>
      <c r="R56" s="44">
        <v>56113.498825162205</v>
      </c>
      <c r="S56" s="11">
        <v>3.5765404802721064E-3</v>
      </c>
      <c r="T56" s="44">
        <v>40968.923625574302</v>
      </c>
      <c r="U56" s="11">
        <v>1.1024273037759692E-2</v>
      </c>
      <c r="V56" s="44">
        <v>28462.2324336046</v>
      </c>
      <c r="W56" s="11">
        <v>4.3877231389009589E-3</v>
      </c>
      <c r="X56" s="44">
        <v>317642.39011970599</v>
      </c>
      <c r="Y56" s="11">
        <v>1.2758992769480762E-2</v>
      </c>
      <c r="Z56" s="44">
        <v>90388.916101954004</v>
      </c>
      <c r="AA56" s="11">
        <v>2.5503051855995929E-2</v>
      </c>
      <c r="AB56" s="2">
        <v>900463.40011954145</v>
      </c>
      <c r="AC56" s="11">
        <v>7.3509366886328623E-3</v>
      </c>
      <c r="AD56" s="1"/>
    </row>
    <row r="57" spans="1:30" x14ac:dyDescent="0.3">
      <c r="A57" s="42" t="s">
        <v>1116</v>
      </c>
      <c r="B57" s="1" t="s">
        <v>35</v>
      </c>
      <c r="C57" s="15" t="s">
        <v>35</v>
      </c>
      <c r="D57" s="44">
        <v>7247.8739389717002</v>
      </c>
      <c r="E57" s="11">
        <v>5.0750785203417369E-3</v>
      </c>
      <c r="F57" s="44">
        <v>49584.950796749705</v>
      </c>
      <c r="G57" s="11">
        <v>4.5653661721416659E-3</v>
      </c>
      <c r="H57" s="44">
        <v>155841.824530563</v>
      </c>
      <c r="I57" s="11">
        <v>4.1733293056569573E-2</v>
      </c>
      <c r="J57" s="44">
        <v>33487.933744062102</v>
      </c>
      <c r="K57" s="11">
        <v>4.411889997520616E-3</v>
      </c>
      <c r="L57" s="44">
        <v>69416.743215637805</v>
      </c>
      <c r="M57" s="11">
        <v>2.3244181084128997E-3</v>
      </c>
      <c r="N57" s="44">
        <v>159874.701246118</v>
      </c>
      <c r="O57" s="11">
        <v>4.1053222581060471E-2</v>
      </c>
      <c r="P57" s="44">
        <v>24572.6978235321</v>
      </c>
      <c r="Q57" s="11">
        <v>5.1581647073213168E-3</v>
      </c>
      <c r="R57" s="44">
        <v>232962.10220847302</v>
      </c>
      <c r="S57" s="11">
        <v>1.4848448347766758E-2</v>
      </c>
      <c r="T57" s="44">
        <v>170004.98124961901</v>
      </c>
      <c r="U57" s="11">
        <v>4.5746413750179286E-2</v>
      </c>
      <c r="V57" s="44">
        <v>20556.382294052197</v>
      </c>
      <c r="W57" s="11">
        <v>3.1689613404047362E-3</v>
      </c>
      <c r="X57" s="44">
        <v>13708.559758164502</v>
      </c>
      <c r="Y57" s="11">
        <v>5.5064254732657247E-4</v>
      </c>
      <c r="Z57" s="44">
        <v>81508.688112878299</v>
      </c>
      <c r="AA57" s="11">
        <v>2.2997513293690187E-2</v>
      </c>
      <c r="AB57" s="2">
        <v>1018767.4389188213</v>
      </c>
      <c r="AC57" s="11">
        <v>8.3167121983400011E-3</v>
      </c>
      <c r="AD57" s="1"/>
    </row>
    <row r="58" spans="1:30" x14ac:dyDescent="0.3">
      <c r="A58" s="45" t="s">
        <v>424</v>
      </c>
      <c r="B58" s="1" t="s">
        <v>444</v>
      </c>
      <c r="C58" s="15" t="s">
        <v>445</v>
      </c>
      <c r="D58" s="44">
        <v>7247.8739389717002</v>
      </c>
      <c r="E58" s="11">
        <v>5.0750785203417369E-3</v>
      </c>
      <c r="F58" s="44">
        <v>49584.950796749705</v>
      </c>
      <c r="G58" s="11">
        <v>4.5653661721416659E-3</v>
      </c>
      <c r="H58" s="44">
        <v>155841.824530563</v>
      </c>
      <c r="I58" s="11">
        <v>4.1733293056569573E-2</v>
      </c>
      <c r="J58" s="44">
        <v>33487.933744062102</v>
      </c>
      <c r="K58" s="11">
        <v>4.411889997520616E-3</v>
      </c>
      <c r="L58" s="44">
        <v>69416.743215637805</v>
      </c>
      <c r="M58" s="11">
        <v>2.3244181084128997E-3</v>
      </c>
      <c r="N58" s="44">
        <v>159874.701246118</v>
      </c>
      <c r="O58" s="11">
        <v>4.1053222581060471E-2</v>
      </c>
      <c r="P58" s="44">
        <v>24572.6978235321</v>
      </c>
      <c r="Q58" s="11">
        <v>5.1581647073213168E-3</v>
      </c>
      <c r="R58" s="44">
        <v>232962.10220847302</v>
      </c>
      <c r="S58" s="11">
        <v>1.4848448347766758E-2</v>
      </c>
      <c r="T58" s="44">
        <v>170004.98124961901</v>
      </c>
      <c r="U58" s="11">
        <v>4.5746413750179286E-2</v>
      </c>
      <c r="V58" s="44">
        <v>20556.382294052197</v>
      </c>
      <c r="W58" s="11">
        <v>3.1689613404047362E-3</v>
      </c>
      <c r="X58" s="44">
        <v>13708.559758164502</v>
      </c>
      <c r="Y58" s="11">
        <v>5.5064254732657247E-4</v>
      </c>
      <c r="Z58" s="44">
        <v>81508.688112878299</v>
      </c>
      <c r="AA58" s="11">
        <v>2.2997513293690187E-2</v>
      </c>
      <c r="AB58" s="2">
        <v>1018767.4389188213</v>
      </c>
      <c r="AC58" s="11">
        <v>8.3167121983400011E-3</v>
      </c>
      <c r="AD58" s="1"/>
    </row>
    <row r="59" spans="1:30" x14ac:dyDescent="0.3">
      <c r="A59" s="174" t="s">
        <v>1120</v>
      </c>
      <c r="B59" s="175" t="s">
        <v>35</v>
      </c>
      <c r="C59" s="176" t="s">
        <v>35</v>
      </c>
      <c r="D59" s="177">
        <v>1663.121895984</v>
      </c>
      <c r="E59" s="178">
        <v>1.1645448419893357E-3</v>
      </c>
      <c r="F59" s="177">
        <v>23258.379873575999</v>
      </c>
      <c r="G59" s="178">
        <v>2.1414364436679995E-3</v>
      </c>
      <c r="H59" s="177">
        <v>30223.762948664</v>
      </c>
      <c r="I59" s="178">
        <v>8.0937011627550352E-3</v>
      </c>
      <c r="J59" s="177">
        <v>4592.7399416079998</v>
      </c>
      <c r="K59" s="178">
        <v>6.0507356364399804E-4</v>
      </c>
      <c r="L59" s="177">
        <v>35377.110700391997</v>
      </c>
      <c r="M59" s="178">
        <v>1.1846017679030835E-3</v>
      </c>
      <c r="N59" s="177">
        <v>31948.956346319999</v>
      </c>
      <c r="O59" s="178">
        <v>8.2039722726293899E-3</v>
      </c>
      <c r="P59" s="177">
        <v>8565.0822436559993</v>
      </c>
      <c r="Q59" s="178">
        <v>1.7979346534030822E-3</v>
      </c>
      <c r="R59" s="177">
        <v>32005.662926959998</v>
      </c>
      <c r="S59" s="178">
        <v>2.0399645620544811E-3</v>
      </c>
      <c r="T59" s="177">
        <v>38643.644063239997</v>
      </c>
      <c r="U59" s="178">
        <v>1.0398566660443651E-2</v>
      </c>
      <c r="V59" s="177">
        <v>63.651603199999997</v>
      </c>
      <c r="W59" s="178">
        <v>9.8124984693413296E-6</v>
      </c>
      <c r="X59" s="177">
        <v>16503.023595991999</v>
      </c>
      <c r="Y59" s="178">
        <v>6.6288998347002878E-4</v>
      </c>
      <c r="Z59" s="177">
        <v>17470.436917528001</v>
      </c>
      <c r="AA59" s="178">
        <v>4.9292488268369719E-3</v>
      </c>
      <c r="AB59" s="179">
        <v>240315.57305711997</v>
      </c>
      <c r="AC59" s="178">
        <v>1.9618171739138935E-3</v>
      </c>
      <c r="AD59" s="1"/>
    </row>
    <row r="60" spans="1:30" x14ac:dyDescent="0.3">
      <c r="A60" s="20" t="s">
        <v>430</v>
      </c>
      <c r="B60" s="1" t="s">
        <v>446</v>
      </c>
      <c r="C60" s="15" t="s">
        <v>445</v>
      </c>
      <c r="D60" s="24">
        <v>0</v>
      </c>
      <c r="E60" s="19"/>
      <c r="F60" s="24">
        <v>0</v>
      </c>
      <c r="G60" s="19"/>
      <c r="H60" s="24">
        <v>0</v>
      </c>
      <c r="I60" s="19"/>
      <c r="J60" s="24">
        <v>3.6850000000000001E-2</v>
      </c>
      <c r="K60" s="19">
        <v>4.8548276418356859E-9</v>
      </c>
      <c r="L60" s="24">
        <v>0.25795000000000001</v>
      </c>
      <c r="M60" s="19">
        <v>8.6374500342452933E-9</v>
      </c>
      <c r="N60" s="24">
        <v>0.25520000000000004</v>
      </c>
      <c r="O60" s="19">
        <v>6.5531208634180469E-8</v>
      </c>
      <c r="P60" s="24">
        <v>0</v>
      </c>
      <c r="Q60" s="19"/>
      <c r="R60" s="24">
        <v>5.5000000000000003E-4</v>
      </c>
      <c r="S60" s="19">
        <v>3.5055687229176668E-11</v>
      </c>
      <c r="T60" s="24">
        <v>0</v>
      </c>
      <c r="U60" s="19"/>
      <c r="V60" s="24">
        <v>0</v>
      </c>
      <c r="W60" s="19"/>
      <c r="X60" s="24">
        <v>0.32340000000000002</v>
      </c>
      <c r="Y60" s="19">
        <v>1.2990263233112768E-8</v>
      </c>
      <c r="Z60" s="24">
        <v>0</v>
      </c>
      <c r="AA60" s="19"/>
      <c r="AB60" s="18">
        <v>0.87395000000000012</v>
      </c>
      <c r="AC60" s="19">
        <v>7.1344944371729293E-9</v>
      </c>
      <c r="AD60" s="1"/>
    </row>
    <row r="61" spans="1:30" x14ac:dyDescent="0.3">
      <c r="A61" s="45" t="s">
        <v>431</v>
      </c>
      <c r="B61" s="1" t="s">
        <v>446</v>
      </c>
      <c r="C61" s="15" t="s">
        <v>445</v>
      </c>
      <c r="D61" s="44">
        <v>1663.121895984</v>
      </c>
      <c r="E61" s="11">
        <v>1.1645448419893357E-3</v>
      </c>
      <c r="F61" s="44">
        <v>23258.379873575999</v>
      </c>
      <c r="G61" s="11">
        <v>2.1414364436679995E-3</v>
      </c>
      <c r="H61" s="44">
        <v>30223.762948664</v>
      </c>
      <c r="I61" s="11">
        <v>8.0937011627550352E-3</v>
      </c>
      <c r="J61" s="44">
        <v>4592.7030916080002</v>
      </c>
      <c r="K61" s="11">
        <v>6.0506870881635625E-4</v>
      </c>
      <c r="L61" s="44">
        <v>35376.852750391998</v>
      </c>
      <c r="M61" s="11">
        <v>1.1845931304530492E-3</v>
      </c>
      <c r="N61" s="44">
        <v>31948.70114632</v>
      </c>
      <c r="O61" s="11">
        <v>8.203906741420755E-3</v>
      </c>
      <c r="P61" s="44">
        <v>8565.0822436559993</v>
      </c>
      <c r="Q61" s="11">
        <v>1.7979346534030822E-3</v>
      </c>
      <c r="R61" s="44">
        <v>32005.662376959997</v>
      </c>
      <c r="S61" s="11">
        <v>2.039964526998794E-3</v>
      </c>
      <c r="T61" s="44">
        <v>38643.644063239997</v>
      </c>
      <c r="U61" s="11">
        <v>1.0398566660443651E-2</v>
      </c>
      <c r="V61" s="44">
        <v>63.651603199999997</v>
      </c>
      <c r="W61" s="11">
        <v>9.8124984693413296E-6</v>
      </c>
      <c r="X61" s="44">
        <v>16502.700195992002</v>
      </c>
      <c r="Y61" s="11">
        <v>6.6287699320679563E-4</v>
      </c>
      <c r="Z61" s="44">
        <v>17470.436917528001</v>
      </c>
      <c r="AA61" s="11">
        <v>4.9292488268369719E-3</v>
      </c>
      <c r="AB61" s="2">
        <v>240314.69910711999</v>
      </c>
      <c r="AC61" s="11">
        <v>1.9618100394194564E-3</v>
      </c>
      <c r="AD61" s="1"/>
    </row>
    <row r="62" spans="1:30" s="144" customFormat="1" x14ac:dyDescent="0.3">
      <c r="A62" s="13" t="s">
        <v>432</v>
      </c>
      <c r="B62" s="13" t="s">
        <v>35</v>
      </c>
      <c r="C62" s="13" t="s">
        <v>35</v>
      </c>
      <c r="D62" s="102">
        <v>9791.2993768226006</v>
      </c>
      <c r="E62" s="103">
        <v>6.8560261356584605E-3</v>
      </c>
      <c r="F62" s="102">
        <v>493987.70442573196</v>
      </c>
      <c r="G62" s="103">
        <v>4.5482242474807165E-2</v>
      </c>
      <c r="H62" s="102">
        <v>222461.69946789098</v>
      </c>
      <c r="I62" s="103">
        <v>5.9573605004446376E-2</v>
      </c>
      <c r="J62" s="102">
        <v>40083.558782170803</v>
      </c>
      <c r="K62" s="103">
        <v>5.2808349839573495E-3</v>
      </c>
      <c r="L62" s="102">
        <v>1289816.3379621592</v>
      </c>
      <c r="M62" s="103">
        <v>4.3189471496419413E-2</v>
      </c>
      <c r="N62" s="102">
        <v>166481.7194688037</v>
      </c>
      <c r="O62" s="103">
        <v>4.2749797383570848E-2</v>
      </c>
      <c r="P62" s="102">
        <v>11198.851339094899</v>
      </c>
      <c r="Q62" s="103">
        <v>2.3508008829432681E-3</v>
      </c>
      <c r="R62" s="102">
        <v>597957.49232165702</v>
      </c>
      <c r="S62" s="103">
        <v>3.8112383322128754E-2</v>
      </c>
      <c r="T62" s="102">
        <v>153295.6193852018</v>
      </c>
      <c r="U62" s="103">
        <v>4.1250113843362232E-2</v>
      </c>
      <c r="V62" s="102">
        <v>41109.7198588674</v>
      </c>
      <c r="W62" s="103">
        <v>6.3374533069135205E-3</v>
      </c>
      <c r="X62" s="102">
        <v>1054834.8044860049</v>
      </c>
      <c r="Y62" s="103">
        <v>4.237038273878245E-2</v>
      </c>
      <c r="Z62" s="102">
        <v>120757.06857751551</v>
      </c>
      <c r="AA62" s="103">
        <v>3.4071365325774261E-2</v>
      </c>
      <c r="AB62" s="14">
        <v>4201775.8754519215</v>
      </c>
      <c r="AC62" s="103">
        <v>3.4301214725852902E-2</v>
      </c>
      <c r="AD62" s="93"/>
    </row>
    <row r="63" spans="1:30" x14ac:dyDescent="0.3">
      <c r="A63" s="42" t="s">
        <v>1098</v>
      </c>
      <c r="B63" s="1" t="s">
        <v>35</v>
      </c>
      <c r="C63" s="15" t="s">
        <v>35</v>
      </c>
      <c r="D63" s="44">
        <v>6245.8689284550001</v>
      </c>
      <c r="E63" s="11">
        <v>4.373458410918369E-3</v>
      </c>
      <c r="F63" s="44">
        <v>306606.84447561996</v>
      </c>
      <c r="G63" s="11">
        <v>2.8229785316391833E-2</v>
      </c>
      <c r="H63" s="44">
        <v>113271.64789167499</v>
      </c>
      <c r="I63" s="11">
        <v>3.03333132212961E-2</v>
      </c>
      <c r="J63" s="44">
        <v>18328.507623335001</v>
      </c>
      <c r="K63" s="11">
        <v>2.4147013688836593E-3</v>
      </c>
      <c r="L63" s="44">
        <v>791012.38699651998</v>
      </c>
      <c r="M63" s="11">
        <v>2.6487032251023619E-2</v>
      </c>
      <c r="N63" s="44">
        <v>92824.723459519999</v>
      </c>
      <c r="O63" s="11">
        <v>2.3835878994654825E-2</v>
      </c>
      <c r="P63" s="44">
        <v>7961.9842954599999</v>
      </c>
      <c r="Q63" s="11">
        <v>1.6713356705081975E-3</v>
      </c>
      <c r="R63" s="44">
        <v>427467.83800006</v>
      </c>
      <c r="S63" s="11">
        <v>2.7245779689931752E-2</v>
      </c>
      <c r="T63" s="44">
        <v>109723.85591401</v>
      </c>
      <c r="U63" s="11">
        <v>2.9525446101707133E-2</v>
      </c>
      <c r="V63" s="44">
        <v>25796.112266794997</v>
      </c>
      <c r="W63" s="11">
        <v>3.9767154228235214E-3</v>
      </c>
      <c r="X63" s="44">
        <v>739157.52327280503</v>
      </c>
      <c r="Y63" s="11">
        <v>2.9690324050863984E-2</v>
      </c>
      <c r="Z63" s="44">
        <v>88578.620223405</v>
      </c>
      <c r="AA63" s="11">
        <v>2.4992280495343085E-2</v>
      </c>
      <c r="AB63" s="2">
        <v>2726975.9133476601</v>
      </c>
      <c r="AC63" s="11">
        <v>2.2261679139634363E-2</v>
      </c>
      <c r="AD63" s="1"/>
    </row>
    <row r="64" spans="1:30" x14ac:dyDescent="0.3">
      <c r="A64" s="180" t="s">
        <v>433</v>
      </c>
      <c r="B64" s="175" t="s">
        <v>444</v>
      </c>
      <c r="C64" s="176" t="s">
        <v>445</v>
      </c>
      <c r="D64" s="177">
        <v>6245.8689284550001</v>
      </c>
      <c r="E64" s="178">
        <v>4.373458410918369E-3</v>
      </c>
      <c r="F64" s="177">
        <v>306606.84447561996</v>
      </c>
      <c r="G64" s="178">
        <v>2.8229785316391833E-2</v>
      </c>
      <c r="H64" s="177">
        <v>113271.64789167499</v>
      </c>
      <c r="I64" s="178">
        <v>3.03333132212961E-2</v>
      </c>
      <c r="J64" s="177">
        <v>18328.507623335001</v>
      </c>
      <c r="K64" s="178">
        <v>2.4147013688836593E-3</v>
      </c>
      <c r="L64" s="177">
        <v>791012.38699651998</v>
      </c>
      <c r="M64" s="178">
        <v>2.6487032251023619E-2</v>
      </c>
      <c r="N64" s="177">
        <v>92824.723459519999</v>
      </c>
      <c r="O64" s="178">
        <v>2.3835878994654825E-2</v>
      </c>
      <c r="P64" s="177">
        <v>7961.9842954599999</v>
      </c>
      <c r="Q64" s="178">
        <v>1.6713356705081975E-3</v>
      </c>
      <c r="R64" s="177">
        <v>427467.83800006</v>
      </c>
      <c r="S64" s="178">
        <v>2.7245779689931752E-2</v>
      </c>
      <c r="T64" s="177">
        <v>109723.85591401</v>
      </c>
      <c r="U64" s="178">
        <v>2.9525446101707133E-2</v>
      </c>
      <c r="V64" s="177">
        <v>25796.112266794997</v>
      </c>
      <c r="W64" s="178">
        <v>3.9767154228235214E-3</v>
      </c>
      <c r="X64" s="177">
        <v>739157.52327280503</v>
      </c>
      <c r="Y64" s="178">
        <v>2.9690324050863984E-2</v>
      </c>
      <c r="Z64" s="177">
        <v>88578.620223405</v>
      </c>
      <c r="AA64" s="178">
        <v>2.4992280495343085E-2</v>
      </c>
      <c r="AB64" s="179">
        <v>2726975.9133476601</v>
      </c>
      <c r="AC64" s="178">
        <v>2.2261679139634363E-2</v>
      </c>
      <c r="AD64" s="1"/>
    </row>
    <row r="65" spans="1:30" x14ac:dyDescent="0.3">
      <c r="A65" s="17" t="s">
        <v>170</v>
      </c>
      <c r="B65" s="1" t="s">
        <v>35</v>
      </c>
      <c r="C65" s="15" t="s">
        <v>35</v>
      </c>
      <c r="D65" s="24">
        <v>3545.4304483675996</v>
      </c>
      <c r="E65" s="19">
        <v>2.4825677247400915E-3</v>
      </c>
      <c r="F65" s="24">
        <v>187380.85995011198</v>
      </c>
      <c r="G65" s="19">
        <v>1.7252457158415332E-2</v>
      </c>
      <c r="H65" s="24">
        <v>109190.05157621599</v>
      </c>
      <c r="I65" s="19">
        <v>2.9240291783150279E-2</v>
      </c>
      <c r="J65" s="24">
        <v>21755.051158835799</v>
      </c>
      <c r="K65" s="19">
        <v>2.8661336150736906E-3</v>
      </c>
      <c r="L65" s="24">
        <v>498803.95096563897</v>
      </c>
      <c r="M65" s="19">
        <v>1.6702439245395797E-2</v>
      </c>
      <c r="N65" s="24">
        <v>73656.996009283714</v>
      </c>
      <c r="O65" s="19">
        <v>1.8913918388916023E-2</v>
      </c>
      <c r="P65" s="24">
        <v>3236.8670436348998</v>
      </c>
      <c r="Q65" s="19">
        <v>6.7946521243507038E-4</v>
      </c>
      <c r="R65" s="24">
        <v>170489.65432159702</v>
      </c>
      <c r="S65" s="19">
        <v>1.0866603632197006E-2</v>
      </c>
      <c r="T65" s="24">
        <v>43571.7634711918</v>
      </c>
      <c r="U65" s="19">
        <v>1.17246677416551E-2</v>
      </c>
      <c r="V65" s="24">
        <v>15313.6075920724</v>
      </c>
      <c r="W65" s="19">
        <v>2.3607378840899986E-3</v>
      </c>
      <c r="X65" s="24">
        <v>315677.28121319995</v>
      </c>
      <c r="Y65" s="19">
        <v>1.2680058687918463E-2</v>
      </c>
      <c r="Z65" s="24">
        <v>32178.4483541105</v>
      </c>
      <c r="AA65" s="19">
        <v>9.0790848304311781E-3</v>
      </c>
      <c r="AB65" s="18">
        <v>1474799.9621042609</v>
      </c>
      <c r="AC65" s="19">
        <v>1.2039535586218541E-2</v>
      </c>
      <c r="AD65" s="1"/>
    </row>
    <row r="66" spans="1:30" x14ac:dyDescent="0.3">
      <c r="A66" s="45" t="s">
        <v>434</v>
      </c>
      <c r="B66" s="1" t="s">
        <v>444</v>
      </c>
      <c r="C66" s="15" t="s">
        <v>445</v>
      </c>
      <c r="D66" s="44">
        <v>3545.4304483675996</v>
      </c>
      <c r="E66" s="11">
        <v>2.4825677247400915E-3</v>
      </c>
      <c r="F66" s="44">
        <v>187380.85995011198</v>
      </c>
      <c r="G66" s="11">
        <v>1.7252457158415332E-2</v>
      </c>
      <c r="H66" s="44">
        <v>109190.05157621599</v>
      </c>
      <c r="I66" s="11">
        <v>2.9240291783150279E-2</v>
      </c>
      <c r="J66" s="44">
        <v>21755.051158835799</v>
      </c>
      <c r="K66" s="11">
        <v>2.8661336150736906E-3</v>
      </c>
      <c r="L66" s="44">
        <v>498803.95096563897</v>
      </c>
      <c r="M66" s="11">
        <v>1.6702439245395797E-2</v>
      </c>
      <c r="N66" s="44">
        <v>73656.996009283714</v>
      </c>
      <c r="O66" s="11">
        <v>1.8913918388916023E-2</v>
      </c>
      <c r="P66" s="44">
        <v>3236.8670436348998</v>
      </c>
      <c r="Q66" s="11">
        <v>6.7946521243507038E-4</v>
      </c>
      <c r="R66" s="44">
        <v>170489.65432159702</v>
      </c>
      <c r="S66" s="11">
        <v>1.0866603632197006E-2</v>
      </c>
      <c r="T66" s="44">
        <v>43571.7634711918</v>
      </c>
      <c r="U66" s="11">
        <v>1.17246677416551E-2</v>
      </c>
      <c r="V66" s="44">
        <v>15313.6075920724</v>
      </c>
      <c r="W66" s="11">
        <v>2.3607378840899986E-3</v>
      </c>
      <c r="X66" s="44">
        <v>315677.28121319995</v>
      </c>
      <c r="Y66" s="11">
        <v>1.2680058687918463E-2</v>
      </c>
      <c r="Z66" s="44">
        <v>32178.4483541105</v>
      </c>
      <c r="AA66" s="11">
        <v>9.0790848304311781E-3</v>
      </c>
      <c r="AB66" s="2">
        <v>1474799.9621042609</v>
      </c>
      <c r="AC66" s="11">
        <v>1.2039535586218541E-2</v>
      </c>
      <c r="AD66" s="1"/>
    </row>
    <row r="67" spans="1:30" s="144" customFormat="1" x14ac:dyDescent="0.3">
      <c r="A67" s="13" t="s">
        <v>435</v>
      </c>
      <c r="B67" s="13" t="s">
        <v>35</v>
      </c>
      <c r="C67" s="13" t="s">
        <v>35</v>
      </c>
      <c r="D67" s="102">
        <v>0</v>
      </c>
      <c r="E67" s="103"/>
      <c r="F67" s="102">
        <v>0</v>
      </c>
      <c r="G67" s="103"/>
      <c r="H67" s="102">
        <v>0</v>
      </c>
      <c r="I67" s="103"/>
      <c r="J67" s="102">
        <v>849.55459273230008</v>
      </c>
      <c r="K67" s="103">
        <v>1.1192513215862222E-4</v>
      </c>
      <c r="L67" s="102">
        <v>2062.7915414470003</v>
      </c>
      <c r="M67" s="103">
        <v>6.9072529057229279E-5</v>
      </c>
      <c r="N67" s="102">
        <v>2746.2702643376001</v>
      </c>
      <c r="O67" s="103">
        <v>7.0519753000843738E-4</v>
      </c>
      <c r="P67" s="102">
        <v>0</v>
      </c>
      <c r="Q67" s="103"/>
      <c r="R67" s="102">
        <v>0</v>
      </c>
      <c r="S67" s="103"/>
      <c r="T67" s="102">
        <v>0</v>
      </c>
      <c r="U67" s="103"/>
      <c r="V67" s="102">
        <v>0</v>
      </c>
      <c r="W67" s="103"/>
      <c r="X67" s="102">
        <v>0</v>
      </c>
      <c r="Y67" s="103"/>
      <c r="Z67" s="102">
        <v>0</v>
      </c>
      <c r="AA67" s="103"/>
      <c r="AB67" s="14">
        <v>5658.6163985168996</v>
      </c>
      <c r="AC67" s="103">
        <v>4.6194138357245093E-5</v>
      </c>
      <c r="AD67" s="93"/>
    </row>
    <row r="68" spans="1:30" x14ac:dyDescent="0.3">
      <c r="A68" s="42" t="s">
        <v>1107</v>
      </c>
      <c r="B68" s="1" t="s">
        <v>35</v>
      </c>
      <c r="C68" s="15" t="s">
        <v>35</v>
      </c>
      <c r="D68" s="44">
        <v>0</v>
      </c>
      <c r="E68" s="11"/>
      <c r="F68" s="44">
        <v>0</v>
      </c>
      <c r="G68" s="11"/>
      <c r="H68" s="44">
        <v>0</v>
      </c>
      <c r="I68" s="11"/>
      <c r="J68" s="44">
        <v>849.55459273230008</v>
      </c>
      <c r="K68" s="11">
        <v>1.1192513215862222E-4</v>
      </c>
      <c r="L68" s="44">
        <v>2062.7915414470003</v>
      </c>
      <c r="M68" s="11">
        <v>6.9072529057229279E-5</v>
      </c>
      <c r="N68" s="44">
        <v>2746.2702643376001</v>
      </c>
      <c r="O68" s="11">
        <v>7.0519753000843738E-4</v>
      </c>
      <c r="P68" s="44">
        <v>0</v>
      </c>
      <c r="Q68" s="11"/>
      <c r="R68" s="44">
        <v>0</v>
      </c>
      <c r="S68" s="11"/>
      <c r="T68" s="44">
        <v>0</v>
      </c>
      <c r="U68" s="11"/>
      <c r="V68" s="44">
        <v>0</v>
      </c>
      <c r="W68" s="11"/>
      <c r="X68" s="44">
        <v>0</v>
      </c>
      <c r="Y68" s="11"/>
      <c r="Z68" s="44">
        <v>0</v>
      </c>
      <c r="AA68" s="11"/>
      <c r="AB68" s="2">
        <v>5658.6163985168996</v>
      </c>
      <c r="AC68" s="11">
        <v>4.6194138357245093E-5</v>
      </c>
      <c r="AD68" s="1"/>
    </row>
    <row r="69" spans="1:30" x14ac:dyDescent="0.3">
      <c r="A69" s="45" t="s">
        <v>436</v>
      </c>
      <c r="B69" s="1" t="s">
        <v>446</v>
      </c>
      <c r="C69" s="15" t="s">
        <v>445</v>
      </c>
      <c r="D69" s="44">
        <v>0</v>
      </c>
      <c r="E69" s="11"/>
      <c r="F69" s="44">
        <v>0</v>
      </c>
      <c r="G69" s="11"/>
      <c r="H69" s="44">
        <v>0</v>
      </c>
      <c r="I69" s="11"/>
      <c r="J69" s="44">
        <v>849.55459273230008</v>
      </c>
      <c r="K69" s="11">
        <v>1.1192513215862222E-4</v>
      </c>
      <c r="L69" s="44">
        <v>2062.7915414470003</v>
      </c>
      <c r="M69" s="11">
        <v>6.9072529057229279E-5</v>
      </c>
      <c r="N69" s="44">
        <v>2746.2702643376001</v>
      </c>
      <c r="O69" s="11">
        <v>7.0519753000843738E-4</v>
      </c>
      <c r="P69" s="44">
        <v>0</v>
      </c>
      <c r="Q69" s="11"/>
      <c r="R69" s="44">
        <v>0</v>
      </c>
      <c r="S69" s="11"/>
      <c r="T69" s="44">
        <v>0</v>
      </c>
      <c r="U69" s="11"/>
      <c r="V69" s="44">
        <v>0</v>
      </c>
      <c r="W69" s="11"/>
      <c r="X69" s="44">
        <v>0</v>
      </c>
      <c r="Y69" s="11"/>
      <c r="Z69" s="44">
        <v>0</v>
      </c>
      <c r="AA69" s="11"/>
      <c r="AB69" s="2">
        <v>5658.6163985168996</v>
      </c>
      <c r="AC69" s="11">
        <v>4.6194138357245093E-5</v>
      </c>
      <c r="AD69" s="1"/>
    </row>
    <row r="70" spans="1:30" x14ac:dyDescent="0.3">
      <c r="A70" s="13" t="s">
        <v>439</v>
      </c>
      <c r="B70" s="13" t="s">
        <v>35</v>
      </c>
      <c r="C70" s="13" t="s">
        <v>35</v>
      </c>
      <c r="D70" s="102">
        <v>10573.570481921901</v>
      </c>
      <c r="E70" s="103">
        <v>7.4037850117098705E-3</v>
      </c>
      <c r="F70" s="102">
        <v>205537.93790329059</v>
      </c>
      <c r="G70" s="103">
        <v>1.892420852935376E-2</v>
      </c>
      <c r="H70" s="102">
        <v>190174.7165789404</v>
      </c>
      <c r="I70" s="103">
        <v>5.0927388734354082E-2</v>
      </c>
      <c r="J70" s="102">
        <v>64437.740214210899</v>
      </c>
      <c r="K70" s="103">
        <v>8.4893927372965555E-3</v>
      </c>
      <c r="L70" s="102">
        <v>835482.74442371249</v>
      </c>
      <c r="M70" s="103">
        <v>2.7976121184081978E-2</v>
      </c>
      <c r="N70" s="102">
        <v>183813.50685821581</v>
      </c>
      <c r="O70" s="103">
        <v>4.7200318447124225E-2</v>
      </c>
      <c r="P70" s="102">
        <v>43688.106610437797</v>
      </c>
      <c r="Q70" s="103">
        <v>9.1707655083701871E-3</v>
      </c>
      <c r="R70" s="102">
        <v>370973.49879666197</v>
      </c>
      <c r="S70" s="103">
        <v>2.3644965352962052E-2</v>
      </c>
      <c r="T70" s="102">
        <v>183979.144131301</v>
      </c>
      <c r="U70" s="103">
        <v>4.950670260935796E-2</v>
      </c>
      <c r="V70" s="102">
        <v>56086.772112881597</v>
      </c>
      <c r="W70" s="103">
        <v>8.6463079928825216E-3</v>
      </c>
      <c r="X70" s="102">
        <v>563218.08949498797</v>
      </c>
      <c r="Y70" s="103">
        <v>2.262322585092999E-2</v>
      </c>
      <c r="Z70" s="102">
        <v>159021.66846993042</v>
      </c>
      <c r="AA70" s="103">
        <v>4.4867645637449521E-2</v>
      </c>
      <c r="AB70" s="14">
        <v>2866987.4960764926</v>
      </c>
      <c r="AC70" s="103">
        <v>2.3404664273931099E-2</v>
      </c>
      <c r="AD70" s="1"/>
    </row>
    <row r="71" spans="1:30" x14ac:dyDescent="0.3">
      <c r="A71" s="16" t="s">
        <v>440</v>
      </c>
      <c r="B71" s="1" t="s">
        <v>35</v>
      </c>
      <c r="C71" s="15" t="s">
        <v>35</v>
      </c>
      <c r="D71" s="104">
        <v>10573.570481921901</v>
      </c>
      <c r="E71" s="10">
        <v>7.4037850117098705E-3</v>
      </c>
      <c r="F71" s="104">
        <v>205537.93790329059</v>
      </c>
      <c r="G71" s="10">
        <v>1.892420852935376E-2</v>
      </c>
      <c r="H71" s="104">
        <v>190174.7165789404</v>
      </c>
      <c r="I71" s="10">
        <v>5.0927388734354082E-2</v>
      </c>
      <c r="J71" s="104">
        <v>64437.740214210899</v>
      </c>
      <c r="K71" s="10">
        <v>8.4893927372965555E-3</v>
      </c>
      <c r="L71" s="104">
        <v>835482.74442371249</v>
      </c>
      <c r="M71" s="10">
        <v>2.7976121184081978E-2</v>
      </c>
      <c r="N71" s="104">
        <v>183813.50685821581</v>
      </c>
      <c r="O71" s="10">
        <v>4.7200318447124225E-2</v>
      </c>
      <c r="P71" s="104">
        <v>43688.106610437797</v>
      </c>
      <c r="Q71" s="10">
        <v>9.1707655083701871E-3</v>
      </c>
      <c r="R71" s="104">
        <v>370973.49879666197</v>
      </c>
      <c r="S71" s="10">
        <v>2.3644965352962052E-2</v>
      </c>
      <c r="T71" s="104">
        <v>183979.144131301</v>
      </c>
      <c r="U71" s="10">
        <v>4.950670260935796E-2</v>
      </c>
      <c r="V71" s="104">
        <v>56086.772112881597</v>
      </c>
      <c r="W71" s="10">
        <v>8.6463079928825216E-3</v>
      </c>
      <c r="X71" s="104">
        <v>563218.08949498797</v>
      </c>
      <c r="Y71" s="10">
        <v>2.262322585092999E-2</v>
      </c>
      <c r="Z71" s="104">
        <v>159021.66846993042</v>
      </c>
      <c r="AA71" s="10">
        <v>4.4867645637449521E-2</v>
      </c>
      <c r="AB71" s="136">
        <v>2866987.4960764926</v>
      </c>
      <c r="AC71" s="10">
        <v>2.3404664273931099E-2</v>
      </c>
      <c r="AD71" s="1"/>
    </row>
    <row r="72" spans="1:30" x14ac:dyDescent="0.3">
      <c r="A72" s="42" t="s">
        <v>180</v>
      </c>
      <c r="B72" s="1" t="s">
        <v>35</v>
      </c>
      <c r="C72" s="15" t="s">
        <v>35</v>
      </c>
      <c r="D72" s="44">
        <v>811.75</v>
      </c>
      <c r="E72" s="11">
        <v>5.6840047489455797E-4</v>
      </c>
      <c r="F72" s="44">
        <v>44809.70925</v>
      </c>
      <c r="G72" s="11">
        <v>4.1257020024483568E-3</v>
      </c>
      <c r="H72" s="44">
        <v>40960.981500000002</v>
      </c>
      <c r="I72" s="11">
        <v>1.09690492265058E-2</v>
      </c>
      <c r="J72" s="44">
        <v>15937.270500000001</v>
      </c>
      <c r="K72" s="11">
        <v>2.0996662512567828E-3</v>
      </c>
      <c r="L72" s="44">
        <v>191008.51500000001</v>
      </c>
      <c r="M72" s="11">
        <v>6.3959158923353075E-3</v>
      </c>
      <c r="N72" s="44">
        <v>89237.11825</v>
      </c>
      <c r="O72" s="11">
        <v>2.2914640336809497E-2</v>
      </c>
      <c r="P72" s="44">
        <v>8423.5</v>
      </c>
      <c r="Q72" s="11">
        <v>1.7682144925296444E-3</v>
      </c>
      <c r="R72" s="44">
        <v>106743.3315</v>
      </c>
      <c r="S72" s="11">
        <v>6.8035651688442209E-3</v>
      </c>
      <c r="T72" s="44">
        <v>67757.308000000005</v>
      </c>
      <c r="U72" s="11">
        <v>1.8232723674226337E-2</v>
      </c>
      <c r="V72" s="44">
        <v>17528.398249999998</v>
      </c>
      <c r="W72" s="11">
        <v>2.702168874799531E-3</v>
      </c>
      <c r="X72" s="44">
        <v>193363.40599999999</v>
      </c>
      <c r="Y72" s="11">
        <v>7.7669806542710468E-3</v>
      </c>
      <c r="Z72" s="44">
        <v>66854.858749999999</v>
      </c>
      <c r="AA72" s="11">
        <v>1.8862964653800898E-2</v>
      </c>
      <c r="AB72" s="2">
        <v>843436.147</v>
      </c>
      <c r="AC72" s="11">
        <v>6.885394472088871E-3</v>
      </c>
      <c r="AD72" s="1"/>
    </row>
    <row r="73" spans="1:30" x14ac:dyDescent="0.3">
      <c r="A73" s="45" t="s">
        <v>443</v>
      </c>
      <c r="B73" s="1" t="s">
        <v>446</v>
      </c>
      <c r="C73" s="15" t="s">
        <v>445</v>
      </c>
      <c r="D73" s="44">
        <v>811.75</v>
      </c>
      <c r="E73" s="11">
        <v>5.6840047489455797E-4</v>
      </c>
      <c r="F73" s="44">
        <v>44809.70925</v>
      </c>
      <c r="G73" s="11">
        <v>4.1257020024483568E-3</v>
      </c>
      <c r="H73" s="44">
        <v>40960.981500000002</v>
      </c>
      <c r="I73" s="11">
        <v>1.09690492265058E-2</v>
      </c>
      <c r="J73" s="44">
        <v>15937.270500000001</v>
      </c>
      <c r="K73" s="11">
        <v>2.0996662512567828E-3</v>
      </c>
      <c r="L73" s="44">
        <v>191008.51500000001</v>
      </c>
      <c r="M73" s="11">
        <v>6.3959158923353075E-3</v>
      </c>
      <c r="N73" s="44">
        <v>89237.11825</v>
      </c>
      <c r="O73" s="11">
        <v>2.2914640336809497E-2</v>
      </c>
      <c r="P73" s="44">
        <v>8423.5</v>
      </c>
      <c r="Q73" s="11">
        <v>1.7682144925296444E-3</v>
      </c>
      <c r="R73" s="44">
        <v>106743.3315</v>
      </c>
      <c r="S73" s="11">
        <v>6.8035651688442209E-3</v>
      </c>
      <c r="T73" s="44">
        <v>67757.308000000005</v>
      </c>
      <c r="U73" s="11">
        <v>1.8232723674226337E-2</v>
      </c>
      <c r="V73" s="44">
        <v>17528.398249999998</v>
      </c>
      <c r="W73" s="11">
        <v>2.702168874799531E-3</v>
      </c>
      <c r="X73" s="44">
        <v>193363.40599999999</v>
      </c>
      <c r="Y73" s="11">
        <v>7.7669806542710468E-3</v>
      </c>
      <c r="Z73" s="44">
        <v>66854.858749999999</v>
      </c>
      <c r="AA73" s="11">
        <v>1.8862964653800898E-2</v>
      </c>
      <c r="AB73" s="2">
        <v>843436.147</v>
      </c>
      <c r="AC73" s="11">
        <v>6.885394472088871E-3</v>
      </c>
      <c r="AD73" s="1"/>
    </row>
    <row r="74" spans="1:30" x14ac:dyDescent="0.3">
      <c r="A74" s="42" t="s">
        <v>1111</v>
      </c>
      <c r="B74" s="1" t="s">
        <v>35</v>
      </c>
      <c r="C74" s="15" t="s">
        <v>35</v>
      </c>
      <c r="D74" s="44">
        <v>3592.1516677766999</v>
      </c>
      <c r="E74" s="11">
        <v>2.5152826779889803E-3</v>
      </c>
      <c r="F74" s="44">
        <v>45574.761025182597</v>
      </c>
      <c r="G74" s="11">
        <v>4.1961415498963806E-3</v>
      </c>
      <c r="H74" s="44">
        <v>54571.590639079201</v>
      </c>
      <c r="I74" s="11">
        <v>1.4613870131231665E-2</v>
      </c>
      <c r="J74" s="44">
        <v>15200.2683858897</v>
      </c>
      <c r="K74" s="11">
        <v>2.0025694198952081E-3</v>
      </c>
      <c r="L74" s="44">
        <v>90848.143239286495</v>
      </c>
      <c r="M74" s="11">
        <v>3.0420480633196216E-3</v>
      </c>
      <c r="N74" s="44">
        <v>49492.559463024598</v>
      </c>
      <c r="O74" s="11">
        <v>1.2708884169322289E-2</v>
      </c>
      <c r="P74" s="44">
        <v>529.38947347199996</v>
      </c>
      <c r="Q74" s="11">
        <v>1.1112650788696245E-4</v>
      </c>
      <c r="R74" s="44">
        <v>3478.5641968919999</v>
      </c>
      <c r="S74" s="11">
        <v>2.2171537907792374E-4</v>
      </c>
      <c r="T74" s="44">
        <v>3237.7868867070001</v>
      </c>
      <c r="U74" s="11">
        <v>8.7125175665719043E-4</v>
      </c>
      <c r="V74" s="44">
        <v>0</v>
      </c>
      <c r="W74" s="11"/>
      <c r="X74" s="44">
        <v>0</v>
      </c>
      <c r="Y74" s="11"/>
      <c r="Z74" s="44">
        <v>0</v>
      </c>
      <c r="AA74" s="11"/>
      <c r="AB74" s="2">
        <v>266525.21497731027</v>
      </c>
      <c r="AC74" s="11">
        <v>2.1757796940579431E-3</v>
      </c>
      <c r="AD74" s="1"/>
    </row>
    <row r="75" spans="1:30" x14ac:dyDescent="0.3">
      <c r="A75" s="45" t="s">
        <v>442</v>
      </c>
      <c r="B75" s="1" t="s">
        <v>446</v>
      </c>
      <c r="C75" s="15" t="s">
        <v>445</v>
      </c>
      <c r="D75" s="44">
        <v>3592.1516677766999</v>
      </c>
      <c r="E75" s="11">
        <v>2.5152826779889803E-3</v>
      </c>
      <c r="F75" s="44">
        <v>45574.761025182597</v>
      </c>
      <c r="G75" s="11">
        <v>4.1961415498963806E-3</v>
      </c>
      <c r="H75" s="44">
        <v>54571.590639079201</v>
      </c>
      <c r="I75" s="11">
        <v>1.4613870131231665E-2</v>
      </c>
      <c r="J75" s="44">
        <v>15200.2683858897</v>
      </c>
      <c r="K75" s="11">
        <v>2.0025694198952081E-3</v>
      </c>
      <c r="L75" s="44">
        <v>90848.143239286495</v>
      </c>
      <c r="M75" s="11">
        <v>3.0420480633196216E-3</v>
      </c>
      <c r="N75" s="44">
        <v>49492.559463024598</v>
      </c>
      <c r="O75" s="11">
        <v>1.2708884169322289E-2</v>
      </c>
      <c r="P75" s="44">
        <v>529.38947347199996</v>
      </c>
      <c r="Q75" s="11">
        <v>1.1112650788696245E-4</v>
      </c>
      <c r="R75" s="44">
        <v>3478.5641968919999</v>
      </c>
      <c r="S75" s="11">
        <v>2.2171537907792374E-4</v>
      </c>
      <c r="T75" s="44">
        <v>3237.7868867070001</v>
      </c>
      <c r="U75" s="11">
        <v>8.7125175665719043E-4</v>
      </c>
      <c r="V75" s="44">
        <v>0</v>
      </c>
      <c r="W75" s="11"/>
      <c r="X75" s="44">
        <v>0</v>
      </c>
      <c r="Y75" s="11"/>
      <c r="Z75" s="44">
        <v>0</v>
      </c>
      <c r="AA75" s="11"/>
      <c r="AB75" s="2">
        <v>266525.21497731027</v>
      </c>
      <c r="AC75" s="11">
        <v>2.1757796940579431E-3</v>
      </c>
      <c r="AD75" s="1"/>
    </row>
    <row r="76" spans="1:30" x14ac:dyDescent="0.3">
      <c r="A76" s="42" t="s">
        <v>1114</v>
      </c>
      <c r="B76" s="1" t="s">
        <v>35</v>
      </c>
      <c r="C76" s="15" t="s">
        <v>35</v>
      </c>
      <c r="D76" s="44">
        <v>6169.6688141451996</v>
      </c>
      <c r="E76" s="11">
        <v>4.3201018588263328E-3</v>
      </c>
      <c r="F76" s="44">
        <v>115153.46762810799</v>
      </c>
      <c r="G76" s="11">
        <v>1.0602364977009022E-2</v>
      </c>
      <c r="H76" s="44">
        <v>94642.144439861193</v>
      </c>
      <c r="I76" s="11">
        <v>2.5344469376616614E-2</v>
      </c>
      <c r="J76" s="44">
        <v>33300.2013283212</v>
      </c>
      <c r="K76" s="11">
        <v>4.3871570661445638E-3</v>
      </c>
      <c r="L76" s="44">
        <v>553626.08618442598</v>
      </c>
      <c r="M76" s="11">
        <v>1.8538157228427051E-2</v>
      </c>
      <c r="N76" s="44">
        <v>45083.829145191201</v>
      </c>
      <c r="O76" s="11">
        <v>1.157679394099244E-2</v>
      </c>
      <c r="P76" s="44">
        <v>34735.217136965795</v>
      </c>
      <c r="Q76" s="11">
        <v>7.2914245079535806E-3</v>
      </c>
      <c r="R76" s="44">
        <v>260751.60309977</v>
      </c>
      <c r="S76" s="11">
        <v>1.6619684805039909E-2</v>
      </c>
      <c r="T76" s="44">
        <v>112984.04924459399</v>
      </c>
      <c r="U76" s="11">
        <v>3.0402727178474431E-2</v>
      </c>
      <c r="V76" s="44">
        <v>38558.373862881599</v>
      </c>
      <c r="W76" s="11">
        <v>5.9441391180829898E-3</v>
      </c>
      <c r="X76" s="44">
        <v>369854.68349498801</v>
      </c>
      <c r="Y76" s="11">
        <v>1.4856245196658943E-2</v>
      </c>
      <c r="Z76" s="44">
        <v>92166.809719930388</v>
      </c>
      <c r="AA76" s="11">
        <v>2.6004680983648627E-2</v>
      </c>
      <c r="AB76" s="2">
        <v>1757026.1340991824</v>
      </c>
      <c r="AC76" s="11">
        <v>1.4343490107784285E-2</v>
      </c>
      <c r="AD76" s="1"/>
    </row>
    <row r="77" spans="1:30" x14ac:dyDescent="0.3">
      <c r="A77" s="45" t="s">
        <v>441</v>
      </c>
      <c r="B77" s="1" t="s">
        <v>446</v>
      </c>
      <c r="C77" s="15" t="s">
        <v>445</v>
      </c>
      <c r="D77" s="44">
        <v>6169.6688141451996</v>
      </c>
      <c r="E77" s="11">
        <v>4.3201018588263328E-3</v>
      </c>
      <c r="F77" s="44">
        <v>115153.46762810799</v>
      </c>
      <c r="G77" s="11">
        <v>1.0602364977009022E-2</v>
      </c>
      <c r="H77" s="44">
        <v>94642.144439861193</v>
      </c>
      <c r="I77" s="11">
        <v>2.5344469376616614E-2</v>
      </c>
      <c r="J77" s="44">
        <v>33300.2013283212</v>
      </c>
      <c r="K77" s="11">
        <v>4.3871570661445638E-3</v>
      </c>
      <c r="L77" s="44">
        <v>553626.08618442598</v>
      </c>
      <c r="M77" s="11">
        <v>1.8538157228427051E-2</v>
      </c>
      <c r="N77" s="44">
        <v>45083.829145191201</v>
      </c>
      <c r="O77" s="11">
        <v>1.157679394099244E-2</v>
      </c>
      <c r="P77" s="44">
        <v>34735.217136965795</v>
      </c>
      <c r="Q77" s="11">
        <v>7.2914245079535806E-3</v>
      </c>
      <c r="R77" s="44">
        <v>260751.60309977</v>
      </c>
      <c r="S77" s="11">
        <v>1.6619684805039909E-2</v>
      </c>
      <c r="T77" s="44">
        <v>112984.04924459399</v>
      </c>
      <c r="U77" s="11">
        <v>3.0402727178474431E-2</v>
      </c>
      <c r="V77" s="44">
        <v>38558.373862881599</v>
      </c>
      <c r="W77" s="11">
        <v>5.9441391180829898E-3</v>
      </c>
      <c r="X77" s="44">
        <v>369854.68349498801</v>
      </c>
      <c r="Y77" s="11">
        <v>1.4856245196658943E-2</v>
      </c>
      <c r="Z77" s="44">
        <v>92166.809719930388</v>
      </c>
      <c r="AA77" s="11">
        <v>2.6004680983648627E-2</v>
      </c>
      <c r="AB77" s="2">
        <v>1757026.1340991824</v>
      </c>
      <c r="AC77" s="11">
        <v>1.4343490107784285E-2</v>
      </c>
      <c r="AD77" s="1"/>
    </row>
    <row r="78" spans="1:30" x14ac:dyDescent="0.3">
      <c r="A78" s="25" t="s">
        <v>37</v>
      </c>
      <c r="B78" s="25" t="s">
        <v>35</v>
      </c>
      <c r="C78" s="25" t="s">
        <v>35</v>
      </c>
      <c r="D78" s="26">
        <v>72093.240174582606</v>
      </c>
      <c r="E78" s="27">
        <v>5.0480852419981743E-2</v>
      </c>
      <c r="F78" s="26">
        <v>1895717.2105709249</v>
      </c>
      <c r="G78" s="27">
        <v>0.17454173264309408</v>
      </c>
      <c r="H78" s="26">
        <v>1756350.2501273239</v>
      </c>
      <c r="I78" s="27">
        <v>0.47033766397009785</v>
      </c>
      <c r="J78" s="26">
        <v>447526.33045830991</v>
      </c>
      <c r="K78" s="27">
        <v>5.8959652633875009E-2</v>
      </c>
      <c r="L78" s="26">
        <v>5200940.2637008894</v>
      </c>
      <c r="M78" s="27">
        <v>0.17415336948560178</v>
      </c>
      <c r="N78" s="26">
        <v>1858336.312706471</v>
      </c>
      <c r="O78" s="27">
        <v>0.47719053534655714</v>
      </c>
      <c r="P78" s="26">
        <v>249222.38875368697</v>
      </c>
      <c r="Q78" s="27">
        <v>5.2315384300721378E-2</v>
      </c>
      <c r="R78" s="26">
        <v>2753924.8047383102</v>
      </c>
      <c r="S78" s="27">
        <v>0.1755285938319594</v>
      </c>
      <c r="T78" s="26">
        <v>1800778.1073577364</v>
      </c>
      <c r="U78" s="27">
        <v>0.484568980072967</v>
      </c>
      <c r="V78" s="26">
        <v>419382.11797191307</v>
      </c>
      <c r="W78" s="27">
        <v>6.4651731987616645E-2</v>
      </c>
      <c r="X78" s="26">
        <v>4425466.9249564288</v>
      </c>
      <c r="Y78" s="27">
        <v>0.17776122536987665</v>
      </c>
      <c r="Z78" s="26">
        <v>1408873.8581881032</v>
      </c>
      <c r="AA78" s="27">
        <v>0.39751094064896647</v>
      </c>
      <c r="AB78" s="28">
        <v>22288611.809704695</v>
      </c>
      <c r="AC78" s="27">
        <v>0.18195317463086552</v>
      </c>
      <c r="AD78" s="1"/>
    </row>
    <row r="79" spans="1:30" x14ac:dyDescent="0.3">
      <c r="A79" s="20"/>
      <c r="B79" s="20"/>
      <c r="C79" s="20"/>
      <c r="D79" s="24"/>
      <c r="E79" s="19"/>
      <c r="F79" s="24"/>
      <c r="G79" s="19"/>
      <c r="H79" s="24"/>
      <c r="I79" s="19"/>
      <c r="J79" s="24"/>
      <c r="K79" s="19"/>
      <c r="L79" s="24"/>
      <c r="M79" s="19"/>
      <c r="N79" s="24"/>
      <c r="O79" s="19"/>
      <c r="P79" s="24"/>
      <c r="Q79" s="19"/>
      <c r="R79" s="24"/>
      <c r="S79" s="19"/>
      <c r="T79" s="24"/>
      <c r="U79" s="19"/>
      <c r="V79" s="24"/>
      <c r="W79" s="19"/>
      <c r="X79" s="24"/>
      <c r="Y79" s="19"/>
      <c r="Z79" s="24"/>
      <c r="AA79" s="19"/>
      <c r="AB79" s="18"/>
      <c r="AC79" s="19"/>
      <c r="AD79" s="1"/>
    </row>
    <row r="80" spans="1:30"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23"/>
      <c r="AC80" s="23"/>
      <c r="AD80" s="1"/>
    </row>
    <row r="81" spans="1:30"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23"/>
      <c r="AC81" s="23"/>
      <c r="AD81" s="1"/>
    </row>
  </sheetData>
  <mergeCells count="18">
    <mergeCell ref="V7:W7"/>
    <mergeCell ref="X7:Y7"/>
    <mergeCell ref="A2:AC2"/>
    <mergeCell ref="A4:AC4"/>
    <mergeCell ref="A5:AC5"/>
    <mergeCell ref="B7:B8"/>
    <mergeCell ref="C7:C8"/>
    <mergeCell ref="D7:E7"/>
    <mergeCell ref="F7:G7"/>
    <mergeCell ref="H7:I7"/>
    <mergeCell ref="J7:K7"/>
    <mergeCell ref="L7:M7"/>
    <mergeCell ref="Z7:AA7"/>
    <mergeCell ref="AB7:AC7"/>
    <mergeCell ref="N7:O7"/>
    <mergeCell ref="P7:Q7"/>
    <mergeCell ref="R7:S7"/>
    <mergeCell ref="T7:U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D4A74-815B-49A1-8F63-23E214D54F47}">
  <sheetPr codeName="Hoja5"/>
  <dimension ref="A1:O87"/>
  <sheetViews>
    <sheetView zoomScale="80" zoomScaleNormal="80" workbookViewId="0">
      <selection activeCell="A2" sqref="A2:O2"/>
    </sheetView>
  </sheetViews>
  <sheetFormatPr baseColWidth="10" defaultRowHeight="14.4" x14ac:dyDescent="0.3"/>
  <cols>
    <col min="1" max="1" width="30.21875" customWidth="1"/>
    <col min="14" max="14" width="13.21875" bestFit="1" customWidth="1"/>
  </cols>
  <sheetData>
    <row r="1" spans="1:15" x14ac:dyDescent="0.3">
      <c r="A1" s="1" t="s">
        <v>23</v>
      </c>
      <c r="B1" s="1"/>
      <c r="C1" s="1"/>
      <c r="D1" s="1"/>
      <c r="E1" s="1"/>
      <c r="F1" s="1"/>
      <c r="G1" s="1"/>
      <c r="H1" s="1"/>
      <c r="I1" s="1"/>
      <c r="J1" s="1"/>
      <c r="K1" s="1"/>
      <c r="L1" s="1"/>
      <c r="M1" s="1"/>
      <c r="N1" s="1"/>
      <c r="O1" s="1"/>
    </row>
    <row r="2" spans="1:15" x14ac:dyDescent="0.3">
      <c r="A2" s="160" t="s">
        <v>24</v>
      </c>
      <c r="B2" s="160"/>
      <c r="C2" s="160"/>
      <c r="D2" s="160"/>
      <c r="E2" s="160"/>
      <c r="F2" s="160"/>
      <c r="G2" s="160"/>
      <c r="H2" s="160"/>
      <c r="I2" s="160"/>
      <c r="J2" s="160"/>
      <c r="K2" s="160"/>
      <c r="L2" s="160"/>
      <c r="M2" s="160"/>
      <c r="N2" s="160"/>
      <c r="O2" s="160"/>
    </row>
    <row r="3" spans="1:15" x14ac:dyDescent="0.3">
      <c r="A3" s="3"/>
      <c r="B3" s="3"/>
      <c r="C3" s="3"/>
      <c r="D3" s="3"/>
      <c r="E3" s="3"/>
      <c r="F3" s="3"/>
      <c r="G3" s="3"/>
      <c r="H3" s="3"/>
      <c r="I3" s="3"/>
      <c r="J3" s="3"/>
      <c r="K3" s="3"/>
      <c r="L3" s="3"/>
      <c r="M3" s="3"/>
      <c r="N3" s="3"/>
      <c r="O3" s="3"/>
    </row>
    <row r="4" spans="1:15" x14ac:dyDescent="0.3">
      <c r="A4" s="160" t="s">
        <v>103</v>
      </c>
      <c r="B4" s="160"/>
      <c r="C4" s="160"/>
      <c r="D4" s="160"/>
      <c r="E4" s="160"/>
      <c r="F4" s="160"/>
      <c r="G4" s="160"/>
      <c r="H4" s="160"/>
      <c r="I4" s="160"/>
      <c r="J4" s="160"/>
      <c r="K4" s="160"/>
      <c r="L4" s="160"/>
      <c r="M4" s="160"/>
      <c r="N4" s="160"/>
      <c r="O4" s="160"/>
    </row>
    <row r="5" spans="1:15" ht="14.4" customHeight="1" x14ac:dyDescent="0.3">
      <c r="A5" s="3"/>
      <c r="B5" s="3"/>
      <c r="C5" s="3"/>
      <c r="D5" s="3"/>
      <c r="E5" s="3"/>
      <c r="F5" s="3"/>
      <c r="G5" s="3"/>
      <c r="H5" s="3"/>
      <c r="I5" s="3"/>
      <c r="J5" s="3"/>
      <c r="K5" s="3"/>
      <c r="L5" s="3"/>
      <c r="M5" s="3"/>
      <c r="N5" s="3"/>
      <c r="O5" s="164" t="s">
        <v>25</v>
      </c>
    </row>
    <row r="6" spans="1:15" x14ac:dyDescent="0.3">
      <c r="A6" s="8"/>
      <c r="B6" s="8" t="s">
        <v>2</v>
      </c>
      <c r="C6" s="8" t="s">
        <v>3</v>
      </c>
      <c r="D6" s="8" t="s">
        <v>4</v>
      </c>
      <c r="E6" s="8" t="s">
        <v>6</v>
      </c>
      <c r="F6" s="8" t="s">
        <v>7</v>
      </c>
      <c r="G6" s="8" t="s">
        <v>8</v>
      </c>
      <c r="H6" s="8" t="s">
        <v>10</v>
      </c>
      <c r="I6" s="8" t="s">
        <v>11</v>
      </c>
      <c r="J6" s="8" t="s">
        <v>12</v>
      </c>
      <c r="K6" s="8" t="s">
        <v>14</v>
      </c>
      <c r="L6" s="8" t="s">
        <v>15</v>
      </c>
      <c r="M6" s="8" t="s">
        <v>16</v>
      </c>
      <c r="N6" s="8" t="s">
        <v>17</v>
      </c>
      <c r="O6" s="164"/>
    </row>
    <row r="7" spans="1:15" x14ac:dyDescent="0.3">
      <c r="A7" s="13" t="s">
        <v>398</v>
      </c>
      <c r="B7" s="14"/>
      <c r="C7" s="14"/>
      <c r="D7" s="14"/>
      <c r="E7" s="14"/>
      <c r="F7" s="14"/>
      <c r="G7" s="14"/>
      <c r="H7" s="14"/>
      <c r="I7" s="14"/>
      <c r="J7" s="14"/>
      <c r="K7" s="14"/>
      <c r="L7" s="14"/>
      <c r="M7" s="14"/>
      <c r="N7" s="14"/>
      <c r="O7" s="10" t="s">
        <v>35</v>
      </c>
    </row>
    <row r="8" spans="1:15" x14ac:dyDescent="0.3">
      <c r="A8" s="42" t="s">
        <v>186</v>
      </c>
      <c r="B8" s="2"/>
      <c r="C8" s="2"/>
      <c r="D8" s="2"/>
      <c r="E8" s="2"/>
      <c r="F8" s="2"/>
      <c r="G8" s="2"/>
      <c r="H8" s="2"/>
      <c r="I8" s="2"/>
      <c r="J8" s="2"/>
      <c r="K8" s="2"/>
      <c r="L8" s="2"/>
      <c r="M8" s="2"/>
      <c r="N8" s="2"/>
      <c r="O8" s="10" t="s">
        <v>35</v>
      </c>
    </row>
    <row r="9" spans="1:15" x14ac:dyDescent="0.3">
      <c r="A9" s="45" t="s">
        <v>399</v>
      </c>
      <c r="B9" s="2">
        <v>52773</v>
      </c>
      <c r="C9" s="2">
        <v>1473516</v>
      </c>
      <c r="D9" s="2">
        <v>1569538</v>
      </c>
      <c r="E9" s="2">
        <v>454913</v>
      </c>
      <c r="F9" s="2">
        <v>5666414</v>
      </c>
      <c r="G9" s="2">
        <v>1876603</v>
      </c>
      <c r="H9" s="2">
        <v>205434</v>
      </c>
      <c r="I9" s="2">
        <v>2670682</v>
      </c>
      <c r="J9" s="2">
        <v>1686944</v>
      </c>
      <c r="K9" s="2">
        <v>492141</v>
      </c>
      <c r="L9" s="2">
        <v>6111899</v>
      </c>
      <c r="M9" s="2">
        <v>1642433</v>
      </c>
      <c r="N9" s="2">
        <v>23903290</v>
      </c>
      <c r="O9" s="10">
        <v>0.21980665984489284</v>
      </c>
    </row>
    <row r="10" spans="1:15" x14ac:dyDescent="0.3">
      <c r="A10" s="13" t="s">
        <v>400</v>
      </c>
      <c r="B10" s="14"/>
      <c r="C10" s="14"/>
      <c r="D10" s="14"/>
      <c r="E10" s="14"/>
      <c r="F10" s="14"/>
      <c r="G10" s="14"/>
      <c r="H10" s="14"/>
      <c r="I10" s="14"/>
      <c r="J10" s="14"/>
      <c r="K10" s="14"/>
      <c r="L10" s="14"/>
      <c r="M10" s="14"/>
      <c r="N10" s="14"/>
      <c r="O10" s="10" t="s">
        <v>35</v>
      </c>
    </row>
    <row r="11" spans="1:15" x14ac:dyDescent="0.3">
      <c r="A11" s="42" t="s">
        <v>1085</v>
      </c>
      <c r="B11" s="2"/>
      <c r="C11" s="2"/>
      <c r="D11" s="2"/>
      <c r="E11" s="2"/>
      <c r="F11" s="2"/>
      <c r="G11" s="2"/>
      <c r="H11" s="2"/>
      <c r="I11" s="2"/>
      <c r="J11" s="2"/>
      <c r="K11" s="2"/>
      <c r="L11" s="2"/>
      <c r="M11" s="2"/>
      <c r="N11" s="2"/>
      <c r="O11" s="10" t="s">
        <v>35</v>
      </c>
    </row>
    <row r="12" spans="1:15" x14ac:dyDescent="0.3">
      <c r="A12" s="45" t="s">
        <v>402</v>
      </c>
      <c r="B12" s="2">
        <v>183680</v>
      </c>
      <c r="C12" s="2">
        <v>19145419</v>
      </c>
      <c r="D12" s="2">
        <v>24035626</v>
      </c>
      <c r="E12" s="2">
        <v>121821</v>
      </c>
      <c r="F12" s="2">
        <v>63467420</v>
      </c>
      <c r="G12" s="2">
        <v>27100304</v>
      </c>
      <c r="H12" s="2">
        <v>3646757</v>
      </c>
      <c r="I12" s="2">
        <v>60309858</v>
      </c>
      <c r="J12" s="2">
        <v>33950726</v>
      </c>
      <c r="K12" s="2">
        <v>8090592</v>
      </c>
      <c r="L12" s="2">
        <v>34118719</v>
      </c>
      <c r="M12" s="2">
        <v>18656158</v>
      </c>
      <c r="N12" s="2">
        <v>292827080</v>
      </c>
      <c r="O12" s="10">
        <v>3.2920962198416406E-2</v>
      </c>
    </row>
    <row r="13" spans="1:15" x14ac:dyDescent="0.3">
      <c r="A13" s="13" t="s">
        <v>403</v>
      </c>
      <c r="B13" s="14"/>
      <c r="C13" s="14"/>
      <c r="D13" s="14"/>
      <c r="E13" s="14"/>
      <c r="F13" s="14"/>
      <c r="G13" s="14"/>
      <c r="H13" s="14"/>
      <c r="I13" s="14"/>
      <c r="J13" s="14"/>
      <c r="K13" s="14"/>
      <c r="L13" s="14"/>
      <c r="M13" s="14"/>
      <c r="N13" s="14"/>
      <c r="O13" s="10" t="s">
        <v>35</v>
      </c>
    </row>
    <row r="14" spans="1:15" x14ac:dyDescent="0.3">
      <c r="A14" s="16" t="s">
        <v>404</v>
      </c>
      <c r="B14" s="136"/>
      <c r="C14" s="136"/>
      <c r="D14" s="136"/>
      <c r="E14" s="136"/>
      <c r="F14" s="136"/>
      <c r="G14" s="136"/>
      <c r="H14" s="136"/>
      <c r="I14" s="136"/>
      <c r="J14" s="136"/>
      <c r="K14" s="136"/>
      <c r="L14" s="136"/>
      <c r="M14" s="136"/>
      <c r="N14" s="136"/>
      <c r="O14" s="10" t="s">
        <v>35</v>
      </c>
    </row>
    <row r="15" spans="1:15" x14ac:dyDescent="0.3">
      <c r="A15" s="42" t="s">
        <v>1102</v>
      </c>
      <c r="B15" s="2"/>
      <c r="C15" s="2"/>
      <c r="D15" s="2"/>
      <c r="E15" s="2"/>
      <c r="F15" s="2"/>
      <c r="G15" s="2"/>
      <c r="H15" s="2"/>
      <c r="I15" s="2"/>
      <c r="J15" s="2"/>
      <c r="K15" s="2"/>
      <c r="L15" s="2"/>
      <c r="M15" s="2"/>
      <c r="N15" s="2"/>
      <c r="O15" s="10" t="s">
        <v>35</v>
      </c>
    </row>
    <row r="16" spans="1:15" x14ac:dyDescent="0.3">
      <c r="A16" s="45" t="s">
        <v>405</v>
      </c>
      <c r="B16" s="2">
        <v>54798</v>
      </c>
      <c r="C16" s="2">
        <v>1041165</v>
      </c>
      <c r="D16" s="2">
        <v>4377775</v>
      </c>
      <c r="E16" s="2">
        <v>1765663</v>
      </c>
      <c r="F16" s="2">
        <v>33201913</v>
      </c>
      <c r="G16" s="2">
        <v>6243219</v>
      </c>
      <c r="H16" s="2">
        <v>553222</v>
      </c>
      <c r="I16" s="2">
        <v>11112149</v>
      </c>
      <c r="J16" s="2">
        <v>5254890</v>
      </c>
      <c r="K16" s="2">
        <v>1796924</v>
      </c>
      <c r="L16" s="2">
        <v>21223545</v>
      </c>
      <c r="M16" s="2">
        <v>1856162</v>
      </c>
      <c r="N16" s="2">
        <v>88481425</v>
      </c>
      <c r="O16" s="10">
        <v>0.11604538953125182</v>
      </c>
    </row>
    <row r="17" spans="1:15" x14ac:dyDescent="0.3">
      <c r="A17" s="42" t="s">
        <v>1119</v>
      </c>
      <c r="B17" s="2"/>
      <c r="C17" s="2"/>
      <c r="D17" s="2"/>
      <c r="E17" s="2"/>
      <c r="F17" s="2"/>
      <c r="G17" s="2"/>
      <c r="H17" s="2"/>
      <c r="I17" s="2"/>
      <c r="J17" s="2"/>
      <c r="K17" s="2"/>
      <c r="L17" s="2"/>
      <c r="M17" s="2"/>
      <c r="N17" s="2"/>
      <c r="O17" s="10" t="s">
        <v>35</v>
      </c>
    </row>
    <row r="18" spans="1:15" x14ac:dyDescent="0.3">
      <c r="A18" s="45" t="s">
        <v>406</v>
      </c>
      <c r="B18" s="2">
        <v>52525</v>
      </c>
      <c r="C18" s="2">
        <v>1125227</v>
      </c>
      <c r="D18" s="2">
        <v>1165170</v>
      </c>
      <c r="E18" s="2"/>
      <c r="F18" s="2"/>
      <c r="G18" s="2"/>
      <c r="H18" s="2"/>
      <c r="I18" s="2"/>
      <c r="J18" s="2"/>
      <c r="K18" s="2"/>
      <c r="L18" s="2"/>
      <c r="M18" s="2"/>
      <c r="N18" s="2">
        <v>2342922</v>
      </c>
      <c r="O18" s="10">
        <v>4.113891947462674E-3</v>
      </c>
    </row>
    <row r="19" spans="1:15" x14ac:dyDescent="0.3">
      <c r="A19" s="16" t="s">
        <v>407</v>
      </c>
      <c r="B19" s="136"/>
      <c r="C19" s="136"/>
      <c r="D19" s="136"/>
      <c r="E19" s="136"/>
      <c r="F19" s="136"/>
      <c r="G19" s="136"/>
      <c r="H19" s="136"/>
      <c r="I19" s="136"/>
      <c r="J19" s="136"/>
      <c r="K19" s="136"/>
      <c r="L19" s="136"/>
      <c r="M19" s="136"/>
      <c r="N19" s="136"/>
      <c r="O19" s="10" t="s">
        <v>35</v>
      </c>
    </row>
    <row r="20" spans="1:15" x14ac:dyDescent="0.3">
      <c r="A20" s="42" t="s">
        <v>1103</v>
      </c>
      <c r="B20" s="2"/>
      <c r="C20" s="2"/>
      <c r="D20" s="2"/>
      <c r="E20" s="2"/>
      <c r="F20" s="2"/>
      <c r="G20" s="2"/>
      <c r="H20" s="2"/>
      <c r="I20" s="2"/>
      <c r="J20" s="2"/>
      <c r="K20" s="2"/>
      <c r="L20" s="2"/>
      <c r="M20" s="2"/>
      <c r="N20" s="2"/>
      <c r="O20" s="10" t="s">
        <v>35</v>
      </c>
    </row>
    <row r="21" spans="1:15" x14ac:dyDescent="0.3">
      <c r="A21" s="45" t="s">
        <v>408</v>
      </c>
      <c r="B21" s="2">
        <v>145242</v>
      </c>
      <c r="C21" s="2">
        <v>1920625</v>
      </c>
      <c r="D21" s="2">
        <v>11026584</v>
      </c>
      <c r="E21" s="2">
        <v>4637250</v>
      </c>
      <c r="F21" s="2">
        <v>13629626</v>
      </c>
      <c r="G21" s="2">
        <v>16217905</v>
      </c>
      <c r="H21" s="2">
        <v>1545094</v>
      </c>
      <c r="I21" s="2">
        <v>8586198</v>
      </c>
      <c r="J21" s="2">
        <v>16647299</v>
      </c>
      <c r="K21" s="2">
        <v>2446873</v>
      </c>
      <c r="L21" s="2">
        <v>20952789</v>
      </c>
      <c r="M21" s="2">
        <v>12122230</v>
      </c>
      <c r="N21" s="2">
        <v>109877715</v>
      </c>
      <c r="O21" s="10">
        <v>0.25922598216315929</v>
      </c>
    </row>
    <row r="22" spans="1:15" x14ac:dyDescent="0.3">
      <c r="A22" s="45" t="s">
        <v>409</v>
      </c>
      <c r="B22" s="2">
        <v>7594</v>
      </c>
      <c r="C22" s="2">
        <v>94553</v>
      </c>
      <c r="D22" s="2">
        <v>92996</v>
      </c>
      <c r="E22" s="2">
        <v>157626</v>
      </c>
      <c r="F22" s="2">
        <v>1873123</v>
      </c>
      <c r="G22" s="2">
        <v>731774</v>
      </c>
      <c r="H22" s="2"/>
      <c r="I22" s="2"/>
      <c r="J22" s="2"/>
      <c r="K22" s="2">
        <v>250067</v>
      </c>
      <c r="L22" s="2">
        <v>464441</v>
      </c>
      <c r="M22" s="2">
        <v>551213</v>
      </c>
      <c r="N22" s="2">
        <v>4223387</v>
      </c>
      <c r="O22" s="10">
        <v>4.9819548966194581E-2</v>
      </c>
    </row>
    <row r="23" spans="1:15" x14ac:dyDescent="0.3">
      <c r="A23" s="42" t="s">
        <v>1118</v>
      </c>
      <c r="B23" s="2"/>
      <c r="C23" s="2"/>
      <c r="D23" s="2"/>
      <c r="E23" s="2"/>
      <c r="F23" s="2"/>
      <c r="G23" s="2"/>
      <c r="H23" s="2"/>
      <c r="I23" s="2"/>
      <c r="J23" s="2"/>
      <c r="K23" s="2"/>
      <c r="L23" s="2"/>
      <c r="M23" s="2"/>
      <c r="N23" s="2"/>
      <c r="O23" s="10" t="s">
        <v>35</v>
      </c>
    </row>
    <row r="24" spans="1:15" x14ac:dyDescent="0.3">
      <c r="A24" s="45" t="s">
        <v>410</v>
      </c>
      <c r="B24" s="2"/>
      <c r="C24" s="2">
        <v>10410432</v>
      </c>
      <c r="D24" s="2">
        <v>37057394</v>
      </c>
      <c r="E24" s="2">
        <v>12963120</v>
      </c>
      <c r="F24" s="2">
        <v>100626126</v>
      </c>
      <c r="G24" s="2">
        <v>49740638</v>
      </c>
      <c r="H24" s="2">
        <v>1530614</v>
      </c>
      <c r="I24" s="2">
        <v>20208884</v>
      </c>
      <c r="J24" s="2">
        <v>37209389</v>
      </c>
      <c r="K24" s="2">
        <v>9861243</v>
      </c>
      <c r="L24" s="2">
        <v>59554697</v>
      </c>
      <c r="M24" s="2">
        <v>28682887</v>
      </c>
      <c r="N24" s="2">
        <v>367845424</v>
      </c>
      <c r="O24" s="10">
        <v>0.20232101518863077</v>
      </c>
    </row>
    <row r="25" spans="1:15" x14ac:dyDescent="0.3">
      <c r="A25" s="16" t="s">
        <v>411</v>
      </c>
      <c r="B25" s="136"/>
      <c r="C25" s="136"/>
      <c r="D25" s="136"/>
      <c r="E25" s="136"/>
      <c r="F25" s="136"/>
      <c r="G25" s="136"/>
      <c r="H25" s="136"/>
      <c r="I25" s="136"/>
      <c r="J25" s="136"/>
      <c r="K25" s="136"/>
      <c r="L25" s="136"/>
      <c r="M25" s="136"/>
      <c r="N25" s="136"/>
      <c r="O25" s="10" t="s">
        <v>35</v>
      </c>
    </row>
    <row r="26" spans="1:15" x14ac:dyDescent="0.3">
      <c r="A26" s="42" t="s">
        <v>181</v>
      </c>
      <c r="B26" s="2"/>
      <c r="C26" s="2"/>
      <c r="D26" s="2"/>
      <c r="E26" s="2"/>
      <c r="F26" s="2"/>
      <c r="G26" s="2"/>
      <c r="H26" s="2"/>
      <c r="I26" s="2"/>
      <c r="J26" s="2"/>
      <c r="K26" s="2"/>
      <c r="L26" s="2"/>
      <c r="M26" s="2"/>
      <c r="N26" s="2"/>
      <c r="O26" s="10" t="s">
        <v>35</v>
      </c>
    </row>
    <row r="27" spans="1:15" x14ac:dyDescent="0.3">
      <c r="A27" s="45" t="s">
        <v>412</v>
      </c>
      <c r="B27" s="2">
        <v>3082413</v>
      </c>
      <c r="C27" s="2">
        <v>41475922</v>
      </c>
      <c r="D27" s="2">
        <v>43659217</v>
      </c>
      <c r="E27" s="2">
        <v>17217802</v>
      </c>
      <c r="F27" s="2">
        <v>57012722</v>
      </c>
      <c r="G27" s="2">
        <v>62161443</v>
      </c>
      <c r="H27" s="2">
        <v>12307498</v>
      </c>
      <c r="I27" s="2">
        <v>47342158</v>
      </c>
      <c r="J27" s="2">
        <v>67064745</v>
      </c>
      <c r="K27" s="2">
        <v>16035436</v>
      </c>
      <c r="L27" s="2">
        <v>60181458</v>
      </c>
      <c r="M27" s="2">
        <v>39366738</v>
      </c>
      <c r="N27" s="2">
        <v>466907552</v>
      </c>
      <c r="O27" s="10">
        <v>0.49352676287339459</v>
      </c>
    </row>
    <row r="28" spans="1:15" x14ac:dyDescent="0.3">
      <c r="A28" s="16" t="s">
        <v>413</v>
      </c>
      <c r="B28" s="136"/>
      <c r="C28" s="136"/>
      <c r="D28" s="136"/>
      <c r="E28" s="136"/>
      <c r="F28" s="136"/>
      <c r="G28" s="136"/>
      <c r="H28" s="136"/>
      <c r="I28" s="136"/>
      <c r="J28" s="136"/>
      <c r="K28" s="136"/>
      <c r="L28" s="136"/>
      <c r="M28" s="136"/>
      <c r="N28" s="136"/>
      <c r="O28" s="10" t="s">
        <v>35</v>
      </c>
    </row>
    <row r="29" spans="1:15" x14ac:dyDescent="0.3">
      <c r="A29" s="42" t="s">
        <v>1106</v>
      </c>
      <c r="B29" s="2"/>
      <c r="C29" s="2"/>
      <c r="D29" s="2"/>
      <c r="E29" s="2"/>
      <c r="F29" s="2"/>
      <c r="G29" s="2"/>
      <c r="H29" s="2"/>
      <c r="I29" s="2"/>
      <c r="J29" s="2"/>
      <c r="K29" s="2"/>
      <c r="L29" s="2"/>
      <c r="M29" s="2"/>
      <c r="N29" s="2"/>
      <c r="O29" s="10" t="s">
        <v>35</v>
      </c>
    </row>
    <row r="30" spans="1:15" x14ac:dyDescent="0.3">
      <c r="A30" s="45" t="s">
        <v>414</v>
      </c>
      <c r="B30" s="2">
        <v>1460</v>
      </c>
      <c r="C30" s="2">
        <v>57616</v>
      </c>
      <c r="D30" s="2">
        <v>66789</v>
      </c>
      <c r="E30" s="2"/>
      <c r="F30" s="2"/>
      <c r="G30" s="2"/>
      <c r="H30" s="2"/>
      <c r="I30" s="2"/>
      <c r="J30" s="2"/>
      <c r="K30" s="2"/>
      <c r="L30" s="2"/>
      <c r="M30" s="2"/>
      <c r="N30" s="2">
        <v>125865</v>
      </c>
      <c r="O30" s="10">
        <v>1.4128509423970035E-4</v>
      </c>
    </row>
    <row r="31" spans="1:15" x14ac:dyDescent="0.3">
      <c r="A31" s="45" t="s">
        <v>415</v>
      </c>
      <c r="B31" s="2">
        <v>94020</v>
      </c>
      <c r="C31" s="2">
        <v>3711837</v>
      </c>
      <c r="D31" s="2">
        <v>3835348</v>
      </c>
      <c r="E31" s="2"/>
      <c r="F31" s="2"/>
      <c r="G31" s="2"/>
      <c r="H31" s="2"/>
      <c r="I31" s="2"/>
      <c r="J31" s="2"/>
      <c r="K31" s="2"/>
      <c r="L31" s="2"/>
      <c r="M31" s="2"/>
      <c r="N31" s="2">
        <v>7641205</v>
      </c>
      <c r="O31" s="10">
        <v>4.1890846030507779E-2</v>
      </c>
    </row>
    <row r="32" spans="1:15" x14ac:dyDescent="0.3">
      <c r="A32" s="42" t="s">
        <v>182</v>
      </c>
      <c r="B32" s="2"/>
      <c r="C32" s="2"/>
      <c r="D32" s="2"/>
      <c r="E32" s="2"/>
      <c r="F32" s="2"/>
      <c r="G32" s="2"/>
      <c r="H32" s="2"/>
      <c r="I32" s="2"/>
      <c r="J32" s="2"/>
      <c r="K32" s="2"/>
      <c r="L32" s="2"/>
      <c r="M32" s="2"/>
      <c r="N32" s="2"/>
      <c r="O32" s="10" t="s">
        <v>35</v>
      </c>
    </row>
    <row r="33" spans="1:15" x14ac:dyDescent="0.3">
      <c r="A33" s="45" t="s">
        <v>416</v>
      </c>
      <c r="B33" s="2">
        <v>70</v>
      </c>
      <c r="C33" s="2">
        <v>1310</v>
      </c>
      <c r="D33" s="2">
        <v>818</v>
      </c>
      <c r="E33" s="2"/>
      <c r="F33" s="2"/>
      <c r="G33" s="2"/>
      <c r="H33" s="2"/>
      <c r="I33" s="2"/>
      <c r="J33" s="2"/>
      <c r="K33" s="2">
        <v>209</v>
      </c>
      <c r="L33" s="2">
        <v>1278</v>
      </c>
      <c r="M33" s="2">
        <v>1129</v>
      </c>
      <c r="N33" s="2">
        <v>4814</v>
      </c>
      <c r="O33" s="10">
        <v>1.654675937526531E-3</v>
      </c>
    </row>
    <row r="34" spans="1:15" x14ac:dyDescent="0.3">
      <c r="A34" s="45" t="s">
        <v>417</v>
      </c>
      <c r="B34" s="2">
        <v>3</v>
      </c>
      <c r="C34" s="2">
        <v>55</v>
      </c>
      <c r="D34" s="2">
        <v>54</v>
      </c>
      <c r="E34" s="2">
        <v>188</v>
      </c>
      <c r="F34" s="2">
        <v>2139</v>
      </c>
      <c r="G34" s="2">
        <v>1135</v>
      </c>
      <c r="H34" s="2">
        <v>105</v>
      </c>
      <c r="I34" s="2">
        <v>1050</v>
      </c>
      <c r="J34" s="2">
        <v>590</v>
      </c>
      <c r="K34" s="2"/>
      <c r="L34" s="2"/>
      <c r="M34" s="2"/>
      <c r="N34" s="2">
        <v>5319</v>
      </c>
      <c r="O34" s="10">
        <v>1.8282553617996716E-2</v>
      </c>
    </row>
    <row r="35" spans="1:15" x14ac:dyDescent="0.3">
      <c r="A35" s="81" t="s">
        <v>204</v>
      </c>
      <c r="B35" s="88"/>
      <c r="C35" s="88"/>
      <c r="D35" s="88"/>
      <c r="E35" s="88"/>
      <c r="F35" s="88"/>
      <c r="G35" s="88"/>
      <c r="H35" s="88"/>
      <c r="I35" s="88"/>
      <c r="J35" s="88"/>
      <c r="K35" s="88"/>
      <c r="L35" s="88"/>
      <c r="M35" s="88"/>
      <c r="N35" s="88"/>
      <c r="O35" s="10" t="s">
        <v>35</v>
      </c>
    </row>
    <row r="36" spans="1:15" x14ac:dyDescent="0.3">
      <c r="A36" s="83" t="s">
        <v>437</v>
      </c>
      <c r="B36" s="88"/>
      <c r="C36" s="88"/>
      <c r="D36" s="88"/>
      <c r="E36" s="88">
        <v>67</v>
      </c>
      <c r="F36" s="88">
        <v>469</v>
      </c>
      <c r="G36" s="88">
        <v>464</v>
      </c>
      <c r="H36" s="88"/>
      <c r="I36" s="88">
        <v>1</v>
      </c>
      <c r="J36" s="88"/>
      <c r="K36" s="88"/>
      <c r="L36" s="88">
        <v>588</v>
      </c>
      <c r="M36" s="88"/>
      <c r="N36" s="88">
        <v>1589</v>
      </c>
      <c r="O36" s="10">
        <v>9.7280876865066113E-7</v>
      </c>
    </row>
    <row r="37" spans="1:15" x14ac:dyDescent="0.3">
      <c r="A37" s="83" t="s">
        <v>438</v>
      </c>
      <c r="B37" s="88">
        <v>8415914</v>
      </c>
      <c r="C37" s="88">
        <v>123657927</v>
      </c>
      <c r="D37" s="88">
        <v>153703119</v>
      </c>
      <c r="E37" s="88">
        <v>22454253</v>
      </c>
      <c r="F37" s="88">
        <v>172961497</v>
      </c>
      <c r="G37" s="88">
        <v>159822378</v>
      </c>
      <c r="H37" s="88">
        <v>44101263</v>
      </c>
      <c r="I37" s="88">
        <v>166469587</v>
      </c>
      <c r="J37" s="88">
        <v>201720903</v>
      </c>
      <c r="K37" s="88">
        <v>22462921</v>
      </c>
      <c r="L37" s="88">
        <v>164374661</v>
      </c>
      <c r="M37" s="88">
        <v>107325764</v>
      </c>
      <c r="N37" s="88">
        <v>1347470187</v>
      </c>
      <c r="O37" s="10">
        <v>0.551528143279165</v>
      </c>
    </row>
    <row r="38" spans="1:15" s="144" customFormat="1" x14ac:dyDescent="0.3">
      <c r="A38" s="76" t="s">
        <v>418</v>
      </c>
      <c r="B38" s="148"/>
      <c r="C38" s="148"/>
      <c r="D38" s="148"/>
      <c r="E38" s="148"/>
      <c r="F38" s="148"/>
      <c r="G38" s="148"/>
      <c r="H38" s="148"/>
      <c r="I38" s="148"/>
      <c r="J38" s="148"/>
      <c r="K38" s="148"/>
      <c r="L38" s="148"/>
      <c r="M38" s="148"/>
      <c r="N38" s="148"/>
      <c r="O38" s="10" t="s">
        <v>35</v>
      </c>
    </row>
    <row r="39" spans="1:15" x14ac:dyDescent="0.3">
      <c r="A39" s="81" t="s">
        <v>419</v>
      </c>
      <c r="B39" s="88"/>
      <c r="C39" s="88"/>
      <c r="D39" s="88"/>
      <c r="E39" s="88"/>
      <c r="F39" s="88"/>
      <c r="G39" s="88"/>
      <c r="H39" s="88"/>
      <c r="I39" s="88"/>
      <c r="J39" s="88"/>
      <c r="K39" s="88"/>
      <c r="L39" s="88"/>
      <c r="M39" s="88"/>
      <c r="N39" s="88"/>
      <c r="O39" s="10" t="s">
        <v>35</v>
      </c>
    </row>
    <row r="40" spans="1:15" x14ac:dyDescent="0.3">
      <c r="A40" s="83" t="s">
        <v>420</v>
      </c>
      <c r="B40" s="88">
        <v>2336301</v>
      </c>
      <c r="C40" s="88">
        <v>49064592</v>
      </c>
      <c r="D40" s="88">
        <v>68421041</v>
      </c>
      <c r="E40" s="88">
        <v>3026205</v>
      </c>
      <c r="F40" s="88">
        <v>19840691</v>
      </c>
      <c r="G40" s="88">
        <v>107008921</v>
      </c>
      <c r="H40" s="88">
        <v>6372938</v>
      </c>
      <c r="I40" s="88">
        <v>46531785</v>
      </c>
      <c r="J40" s="88">
        <v>93734205</v>
      </c>
      <c r="K40" s="88">
        <v>16471423</v>
      </c>
      <c r="L40" s="88">
        <v>107357780</v>
      </c>
      <c r="M40" s="88">
        <v>112558853</v>
      </c>
      <c r="N40" s="88">
        <v>632724735</v>
      </c>
      <c r="O40" s="10">
        <v>0.46118143339573259</v>
      </c>
    </row>
    <row r="41" spans="1:15" s="144" customFormat="1" x14ac:dyDescent="0.3">
      <c r="A41" s="76" t="s">
        <v>421</v>
      </c>
      <c r="B41" s="148"/>
      <c r="C41" s="148"/>
      <c r="D41" s="148"/>
      <c r="E41" s="148"/>
      <c r="F41" s="148"/>
      <c r="G41" s="148"/>
      <c r="H41" s="148"/>
      <c r="I41" s="148"/>
      <c r="J41" s="148"/>
      <c r="K41" s="148"/>
      <c r="L41" s="148"/>
      <c r="M41" s="148"/>
      <c r="N41" s="148"/>
      <c r="O41" s="10" t="s">
        <v>35</v>
      </c>
    </row>
    <row r="42" spans="1:15" x14ac:dyDescent="0.3">
      <c r="A42" s="81" t="s">
        <v>1104</v>
      </c>
      <c r="B42" s="88"/>
      <c r="C42" s="88"/>
      <c r="D42" s="88"/>
      <c r="E42" s="88"/>
      <c r="F42" s="88"/>
      <c r="G42" s="88"/>
      <c r="H42" s="88"/>
      <c r="I42" s="88"/>
      <c r="J42" s="88"/>
      <c r="K42" s="88"/>
      <c r="L42" s="88"/>
      <c r="M42" s="88"/>
      <c r="N42" s="88"/>
      <c r="O42" s="10" t="s">
        <v>35</v>
      </c>
    </row>
    <row r="43" spans="1:15" x14ac:dyDescent="0.3">
      <c r="A43" s="83" t="s">
        <v>422</v>
      </c>
      <c r="B43" s="88"/>
      <c r="C43" s="88"/>
      <c r="D43" s="88"/>
      <c r="E43" s="88"/>
      <c r="F43" s="88">
        <v>1000</v>
      </c>
      <c r="G43" s="88"/>
      <c r="H43" s="88"/>
      <c r="I43" s="88"/>
      <c r="J43" s="88"/>
      <c r="K43" s="88"/>
      <c r="L43" s="88"/>
      <c r="M43" s="88"/>
      <c r="N43" s="88">
        <v>1000</v>
      </c>
      <c r="O43" s="10">
        <v>3.6378197696325894E-6</v>
      </c>
    </row>
    <row r="44" spans="1:15" x14ac:dyDescent="0.3">
      <c r="A44" s="83" t="s">
        <v>423</v>
      </c>
      <c r="B44" s="88">
        <v>104800</v>
      </c>
      <c r="C44" s="88">
        <v>5250709</v>
      </c>
      <c r="D44" s="88">
        <v>3442542</v>
      </c>
      <c r="E44" s="88">
        <v>396796</v>
      </c>
      <c r="F44" s="88">
        <v>10094796</v>
      </c>
      <c r="G44" s="88">
        <v>2728254</v>
      </c>
      <c r="H44" s="88">
        <v>399843</v>
      </c>
      <c r="I44" s="88">
        <v>5731056</v>
      </c>
      <c r="J44" s="88">
        <v>3437940</v>
      </c>
      <c r="K44" s="88">
        <v>303139</v>
      </c>
      <c r="L44" s="88">
        <v>6712848</v>
      </c>
      <c r="M44" s="88">
        <v>2198343</v>
      </c>
      <c r="N44" s="88">
        <v>40801066</v>
      </c>
      <c r="O44" s="10">
        <v>0.14842692451688408</v>
      </c>
    </row>
    <row r="45" spans="1:15" x14ac:dyDescent="0.3">
      <c r="A45" s="81" t="s">
        <v>1108</v>
      </c>
      <c r="B45" s="88"/>
      <c r="C45" s="88"/>
      <c r="D45" s="88"/>
      <c r="E45" s="88"/>
      <c r="F45" s="88"/>
      <c r="G45" s="88"/>
      <c r="H45" s="88"/>
      <c r="I45" s="88"/>
      <c r="J45" s="88"/>
      <c r="K45" s="88"/>
      <c r="L45" s="88"/>
      <c r="M45" s="88"/>
      <c r="N45" s="88"/>
      <c r="O45" s="10" t="s">
        <v>35</v>
      </c>
    </row>
    <row r="46" spans="1:15" x14ac:dyDescent="0.3">
      <c r="A46" s="83" t="s">
        <v>425</v>
      </c>
      <c r="B46" s="88">
        <v>151450</v>
      </c>
      <c r="C46" s="88">
        <v>6347132</v>
      </c>
      <c r="D46" s="88">
        <v>2846995</v>
      </c>
      <c r="E46" s="88"/>
      <c r="F46" s="88"/>
      <c r="G46" s="88"/>
      <c r="H46" s="88"/>
      <c r="I46" s="88"/>
      <c r="J46" s="88"/>
      <c r="K46" s="88"/>
      <c r="L46" s="88"/>
      <c r="M46" s="88"/>
      <c r="N46" s="88">
        <v>9345577</v>
      </c>
      <c r="O46" s="10">
        <v>1.8165854457216867E-2</v>
      </c>
    </row>
    <row r="47" spans="1:15" x14ac:dyDescent="0.3">
      <c r="A47" s="81" t="s">
        <v>1110</v>
      </c>
      <c r="B47" s="88"/>
      <c r="C47" s="88"/>
      <c r="D47" s="88"/>
      <c r="E47" s="88"/>
      <c r="F47" s="88"/>
      <c r="G47" s="88"/>
      <c r="H47" s="88"/>
      <c r="I47" s="88"/>
      <c r="J47" s="88"/>
      <c r="K47" s="88"/>
      <c r="L47" s="88"/>
      <c r="M47" s="88"/>
      <c r="N47" s="88"/>
      <c r="O47" s="10" t="s">
        <v>35</v>
      </c>
    </row>
    <row r="48" spans="1:15" x14ac:dyDescent="0.3">
      <c r="A48" s="83" t="s">
        <v>426</v>
      </c>
      <c r="B48" s="88">
        <v>2518878</v>
      </c>
      <c r="C48" s="88">
        <v>41489646</v>
      </c>
      <c r="D48" s="88">
        <v>51937334</v>
      </c>
      <c r="E48" s="88">
        <v>18798537</v>
      </c>
      <c r="F48" s="88">
        <v>129536325</v>
      </c>
      <c r="G48" s="88">
        <v>61852279</v>
      </c>
      <c r="H48" s="88">
        <v>7048303</v>
      </c>
      <c r="I48" s="88">
        <v>68470038</v>
      </c>
      <c r="J48" s="88">
        <v>57094718</v>
      </c>
      <c r="K48" s="88">
        <v>17568223</v>
      </c>
      <c r="L48" s="88">
        <v>145160641</v>
      </c>
      <c r="M48" s="88">
        <v>53379219</v>
      </c>
      <c r="N48" s="88">
        <v>654854141</v>
      </c>
      <c r="O48" s="10">
        <v>0.68142931175793764</v>
      </c>
    </row>
    <row r="49" spans="1:15" x14ac:dyDescent="0.3">
      <c r="A49" s="81" t="s">
        <v>200</v>
      </c>
      <c r="B49" s="88"/>
      <c r="C49" s="88"/>
      <c r="D49" s="88"/>
      <c r="E49" s="88"/>
      <c r="F49" s="88"/>
      <c r="G49" s="88"/>
      <c r="H49" s="88"/>
      <c r="I49" s="88"/>
      <c r="J49" s="88"/>
      <c r="K49" s="88"/>
      <c r="L49" s="88"/>
      <c r="M49" s="88"/>
      <c r="N49" s="88"/>
      <c r="O49" s="10" t="s">
        <v>35</v>
      </c>
    </row>
    <row r="50" spans="1:15" x14ac:dyDescent="0.3">
      <c r="A50" s="83" t="s">
        <v>429</v>
      </c>
      <c r="B50" s="88"/>
      <c r="C50" s="88"/>
      <c r="D50" s="88"/>
      <c r="E50" s="88"/>
      <c r="F50" s="88">
        <v>22759427</v>
      </c>
      <c r="G50" s="88">
        <v>12977183</v>
      </c>
      <c r="H50" s="88"/>
      <c r="I50" s="88"/>
      <c r="J50" s="88"/>
      <c r="K50" s="88"/>
      <c r="L50" s="88"/>
      <c r="M50" s="88"/>
      <c r="N50" s="88">
        <v>35736610</v>
      </c>
      <c r="O50" s="10">
        <v>6.8603636890542163E-2</v>
      </c>
    </row>
    <row r="51" spans="1:15" x14ac:dyDescent="0.3">
      <c r="A51" s="81" t="s">
        <v>195</v>
      </c>
      <c r="B51" s="88"/>
      <c r="C51" s="88"/>
      <c r="D51" s="88"/>
      <c r="E51" s="88"/>
      <c r="F51" s="88"/>
      <c r="G51" s="88"/>
      <c r="H51" s="88"/>
      <c r="I51" s="88"/>
      <c r="J51" s="88"/>
      <c r="K51" s="88"/>
      <c r="L51" s="88"/>
      <c r="M51" s="88"/>
      <c r="N51" s="88"/>
      <c r="O51" s="10" t="s">
        <v>35</v>
      </c>
    </row>
    <row r="52" spans="1:15" x14ac:dyDescent="0.3">
      <c r="A52" s="83" t="s">
        <v>427</v>
      </c>
      <c r="B52" s="88">
        <v>8890</v>
      </c>
      <c r="C52" s="88">
        <v>4698920</v>
      </c>
      <c r="D52" s="88">
        <v>2384085</v>
      </c>
      <c r="E52" s="88">
        <v>8108333</v>
      </c>
      <c r="F52" s="88">
        <v>92353391</v>
      </c>
      <c r="G52" s="88">
        <v>25930777</v>
      </c>
      <c r="H52" s="88">
        <v>2228854</v>
      </c>
      <c r="I52" s="88">
        <v>20938410</v>
      </c>
      <c r="J52" s="88">
        <v>5551234</v>
      </c>
      <c r="K52" s="88">
        <v>16953</v>
      </c>
      <c r="L52" s="88">
        <v>983852</v>
      </c>
      <c r="M52" s="88">
        <v>17770</v>
      </c>
      <c r="N52" s="88">
        <v>163221469</v>
      </c>
      <c r="O52" s="10">
        <v>0.12977213603807738</v>
      </c>
    </row>
    <row r="53" spans="1:15" x14ac:dyDescent="0.3">
      <c r="A53" s="81" t="s">
        <v>187</v>
      </c>
      <c r="B53" s="88"/>
      <c r="C53" s="88"/>
      <c r="D53" s="88"/>
      <c r="E53" s="88"/>
      <c r="F53" s="88"/>
      <c r="G53" s="88"/>
      <c r="H53" s="88"/>
      <c r="I53" s="88"/>
      <c r="J53" s="88"/>
      <c r="K53" s="88"/>
      <c r="L53" s="88"/>
      <c r="M53" s="88"/>
      <c r="N53" s="88"/>
      <c r="O53" s="10" t="s">
        <v>35</v>
      </c>
    </row>
    <row r="54" spans="1:15" x14ac:dyDescent="0.3">
      <c r="A54" s="83" t="s">
        <v>428</v>
      </c>
      <c r="B54" s="88">
        <v>46400</v>
      </c>
      <c r="C54" s="88">
        <v>2872293</v>
      </c>
      <c r="D54" s="88">
        <v>2414249</v>
      </c>
      <c r="E54" s="88">
        <v>445921</v>
      </c>
      <c r="F54" s="88">
        <v>4647838</v>
      </c>
      <c r="G54" s="88">
        <v>1932392</v>
      </c>
      <c r="H54" s="88">
        <v>146366</v>
      </c>
      <c r="I54" s="88">
        <v>1912644</v>
      </c>
      <c r="J54" s="88">
        <v>1396437</v>
      </c>
      <c r="K54" s="88">
        <v>970143</v>
      </c>
      <c r="L54" s="88">
        <v>10826928</v>
      </c>
      <c r="M54" s="88">
        <v>3080931</v>
      </c>
      <c r="N54" s="88">
        <v>30692542</v>
      </c>
      <c r="O54" s="10">
        <v>0.23174919887977383</v>
      </c>
    </row>
    <row r="55" spans="1:15" x14ac:dyDescent="0.3">
      <c r="A55" s="81" t="s">
        <v>1116</v>
      </c>
      <c r="B55" s="88"/>
      <c r="C55" s="88"/>
      <c r="D55" s="88"/>
      <c r="E55" s="88"/>
      <c r="F55" s="88"/>
      <c r="G55" s="88"/>
      <c r="H55" s="88"/>
      <c r="I55" s="88"/>
      <c r="J55" s="88"/>
      <c r="K55" s="88"/>
      <c r="L55" s="88"/>
      <c r="M55" s="88"/>
      <c r="N55" s="88"/>
      <c r="O55" s="10" t="s">
        <v>35</v>
      </c>
    </row>
    <row r="56" spans="1:15" x14ac:dyDescent="0.3">
      <c r="A56" s="83" t="s">
        <v>424</v>
      </c>
      <c r="B56" s="88">
        <v>47703</v>
      </c>
      <c r="C56" s="88">
        <v>326351</v>
      </c>
      <c r="D56" s="88">
        <v>1025697</v>
      </c>
      <c r="E56" s="88">
        <v>220406</v>
      </c>
      <c r="F56" s="88">
        <v>456877</v>
      </c>
      <c r="G56" s="88">
        <v>1052240</v>
      </c>
      <c r="H56" s="88">
        <v>161729</v>
      </c>
      <c r="I56" s="88">
        <v>1533276</v>
      </c>
      <c r="J56" s="88">
        <v>1118914</v>
      </c>
      <c r="K56" s="88">
        <v>135295</v>
      </c>
      <c r="L56" s="88">
        <v>90225</v>
      </c>
      <c r="M56" s="88">
        <v>536462</v>
      </c>
      <c r="N56" s="88">
        <v>6705175</v>
      </c>
      <c r="O56" s="10">
        <v>1.9154577468019605E-2</v>
      </c>
    </row>
    <row r="57" spans="1:15" x14ac:dyDescent="0.3">
      <c r="A57" s="81" t="s">
        <v>1120</v>
      </c>
      <c r="B57" s="88"/>
      <c r="C57" s="88"/>
      <c r="D57" s="88"/>
      <c r="E57" s="88"/>
      <c r="F57" s="88"/>
      <c r="G57" s="88"/>
      <c r="H57" s="88"/>
      <c r="I57" s="88"/>
      <c r="J57" s="88"/>
      <c r="K57" s="88"/>
      <c r="L57" s="88"/>
      <c r="M57" s="88"/>
      <c r="N57" s="88"/>
      <c r="O57" s="10" t="s">
        <v>35</v>
      </c>
    </row>
    <row r="58" spans="1:15" x14ac:dyDescent="0.3">
      <c r="A58" s="83" t="s">
        <v>430</v>
      </c>
      <c r="B58" s="88"/>
      <c r="C58" s="88"/>
      <c r="D58" s="88"/>
      <c r="E58" s="88">
        <v>67</v>
      </c>
      <c r="F58" s="88">
        <v>469</v>
      </c>
      <c r="G58" s="88">
        <v>464</v>
      </c>
      <c r="H58" s="88"/>
      <c r="I58" s="88">
        <v>1</v>
      </c>
      <c r="J58" s="88"/>
      <c r="K58" s="88"/>
      <c r="L58" s="88">
        <v>588</v>
      </c>
      <c r="M58" s="88"/>
      <c r="N58" s="88">
        <v>1589</v>
      </c>
      <c r="O58" s="10">
        <v>9.7280876865066113E-7</v>
      </c>
    </row>
    <row r="59" spans="1:15" x14ac:dyDescent="0.3">
      <c r="A59" s="83" t="s">
        <v>431</v>
      </c>
      <c r="B59" s="88">
        <v>8131194</v>
      </c>
      <c r="C59" s="88">
        <v>113712891</v>
      </c>
      <c r="D59" s="88">
        <v>147767449</v>
      </c>
      <c r="E59" s="88">
        <v>22454253</v>
      </c>
      <c r="F59" s="88">
        <v>172961497</v>
      </c>
      <c r="G59" s="88">
        <v>156200870</v>
      </c>
      <c r="H59" s="88">
        <v>41875671</v>
      </c>
      <c r="I59" s="88">
        <v>156479360</v>
      </c>
      <c r="J59" s="88">
        <v>188933215</v>
      </c>
      <c r="K59" s="88">
        <v>311200</v>
      </c>
      <c r="L59" s="88">
        <v>80683597</v>
      </c>
      <c r="M59" s="88">
        <v>85414973</v>
      </c>
      <c r="N59" s="88">
        <v>1174926170</v>
      </c>
      <c r="O59" s="10">
        <v>0.48090477643361806</v>
      </c>
    </row>
    <row r="60" spans="1:15" s="144" customFormat="1" x14ac:dyDescent="0.3">
      <c r="A60" s="76" t="s">
        <v>432</v>
      </c>
      <c r="B60" s="148"/>
      <c r="C60" s="148"/>
      <c r="D60" s="148"/>
      <c r="E60" s="148"/>
      <c r="F60" s="148"/>
      <c r="G60" s="148"/>
      <c r="H60" s="148"/>
      <c r="I60" s="148"/>
      <c r="J60" s="148"/>
      <c r="K60" s="148"/>
      <c r="L60" s="148"/>
      <c r="M60" s="148"/>
      <c r="N60" s="148"/>
      <c r="O60" s="10" t="s">
        <v>35</v>
      </c>
    </row>
    <row r="61" spans="1:15" x14ac:dyDescent="0.3">
      <c r="A61" s="81" t="s">
        <v>1098</v>
      </c>
      <c r="B61" s="88"/>
      <c r="C61" s="88"/>
      <c r="D61" s="88"/>
      <c r="E61" s="88"/>
      <c r="F61" s="88"/>
      <c r="G61" s="88"/>
      <c r="H61" s="88"/>
      <c r="I61" s="88"/>
      <c r="J61" s="88"/>
      <c r="K61" s="88"/>
      <c r="L61" s="88"/>
      <c r="M61" s="88"/>
      <c r="N61" s="88"/>
      <c r="O61" s="10" t="s">
        <v>35</v>
      </c>
    </row>
    <row r="62" spans="1:15" x14ac:dyDescent="0.3">
      <c r="A62" s="83" t="s">
        <v>433</v>
      </c>
      <c r="B62" s="88">
        <v>10107</v>
      </c>
      <c r="C62" s="88">
        <v>496148</v>
      </c>
      <c r="D62" s="88">
        <v>183295</v>
      </c>
      <c r="E62" s="88">
        <v>29659</v>
      </c>
      <c r="F62" s="88">
        <v>1280008</v>
      </c>
      <c r="G62" s="88">
        <v>150208</v>
      </c>
      <c r="H62" s="88">
        <v>12884</v>
      </c>
      <c r="I62" s="88">
        <v>691724</v>
      </c>
      <c r="J62" s="88">
        <v>177554</v>
      </c>
      <c r="K62" s="88">
        <v>41743</v>
      </c>
      <c r="L62" s="88">
        <v>1196097</v>
      </c>
      <c r="M62" s="88">
        <v>143337</v>
      </c>
      <c r="N62" s="88">
        <v>4412764</v>
      </c>
      <c r="O62" s="10">
        <v>5.5478551672114657E-2</v>
      </c>
    </row>
    <row r="63" spans="1:15" x14ac:dyDescent="0.3">
      <c r="A63" s="81" t="s">
        <v>170</v>
      </c>
      <c r="B63" s="88"/>
      <c r="C63" s="88"/>
      <c r="D63" s="88"/>
      <c r="E63" s="88"/>
      <c r="F63" s="88"/>
      <c r="G63" s="88"/>
      <c r="H63" s="88"/>
      <c r="I63" s="88"/>
      <c r="J63" s="88"/>
      <c r="K63" s="88"/>
      <c r="L63" s="88"/>
      <c r="M63" s="88"/>
      <c r="N63" s="88"/>
      <c r="O63" s="10" t="s">
        <v>35</v>
      </c>
    </row>
    <row r="64" spans="1:15" x14ac:dyDescent="0.3">
      <c r="A64" s="83" t="s">
        <v>434</v>
      </c>
      <c r="B64" s="88">
        <v>41284</v>
      </c>
      <c r="C64" s="88">
        <v>2181916</v>
      </c>
      <c r="D64" s="88">
        <v>1271440</v>
      </c>
      <c r="E64" s="88">
        <v>253322</v>
      </c>
      <c r="F64" s="88">
        <v>5808215</v>
      </c>
      <c r="G64" s="88">
        <v>857683</v>
      </c>
      <c r="H64" s="88">
        <v>37691</v>
      </c>
      <c r="I64" s="88">
        <v>1985230</v>
      </c>
      <c r="J64" s="88">
        <v>507362</v>
      </c>
      <c r="K64" s="88">
        <v>178316</v>
      </c>
      <c r="L64" s="88">
        <v>3675836</v>
      </c>
      <c r="M64" s="88">
        <v>374695</v>
      </c>
      <c r="N64" s="88">
        <v>17172990</v>
      </c>
      <c r="O64" s="10">
        <v>0.14875124628939138</v>
      </c>
    </row>
    <row r="65" spans="1:15" s="144" customFormat="1" x14ac:dyDescent="0.3">
      <c r="A65" s="76" t="s">
        <v>435</v>
      </c>
      <c r="B65" s="148"/>
      <c r="C65" s="148"/>
      <c r="D65" s="148"/>
      <c r="E65" s="148"/>
      <c r="F65" s="148"/>
      <c r="G65" s="148"/>
      <c r="H65" s="148"/>
      <c r="I65" s="148"/>
      <c r="J65" s="148"/>
      <c r="K65" s="148"/>
      <c r="L65" s="148"/>
      <c r="M65" s="148"/>
      <c r="N65" s="148"/>
      <c r="O65" s="10" t="s">
        <v>35</v>
      </c>
    </row>
    <row r="66" spans="1:15" x14ac:dyDescent="0.3">
      <c r="A66" s="81" t="s">
        <v>1107</v>
      </c>
      <c r="B66" s="88"/>
      <c r="C66" s="88"/>
      <c r="D66" s="88"/>
      <c r="E66" s="88"/>
      <c r="F66" s="88"/>
      <c r="G66" s="88"/>
      <c r="H66" s="88"/>
      <c r="I66" s="88"/>
      <c r="J66" s="88"/>
      <c r="K66" s="88"/>
      <c r="L66" s="88"/>
      <c r="M66" s="88"/>
      <c r="N66" s="88"/>
      <c r="O66" s="10" t="s">
        <v>35</v>
      </c>
    </row>
    <row r="67" spans="1:15" x14ac:dyDescent="0.3">
      <c r="A67" s="83" t="s">
        <v>436</v>
      </c>
      <c r="B67" s="88"/>
      <c r="C67" s="88"/>
      <c r="D67" s="88"/>
      <c r="E67" s="88">
        <v>1336143</v>
      </c>
      <c r="F67" s="88">
        <v>3244270</v>
      </c>
      <c r="G67" s="88">
        <v>4319216</v>
      </c>
      <c r="H67" s="88"/>
      <c r="I67" s="88"/>
      <c r="J67" s="88"/>
      <c r="K67" s="88"/>
      <c r="L67" s="88"/>
      <c r="M67" s="88"/>
      <c r="N67" s="88">
        <v>8899629</v>
      </c>
      <c r="O67" s="10">
        <v>0.24862860244338911</v>
      </c>
    </row>
    <row r="68" spans="1:15" x14ac:dyDescent="0.3">
      <c r="A68" s="13" t="s">
        <v>439</v>
      </c>
      <c r="B68" s="14"/>
      <c r="C68" s="14"/>
      <c r="D68" s="14"/>
      <c r="E68" s="14"/>
      <c r="F68" s="14"/>
      <c r="G68" s="14"/>
      <c r="H68" s="14"/>
      <c r="I68" s="14"/>
      <c r="J68" s="14"/>
      <c r="K68" s="14"/>
      <c r="L68" s="14"/>
      <c r="M68" s="14"/>
      <c r="N68" s="14"/>
      <c r="O68" s="10" t="s">
        <v>35</v>
      </c>
    </row>
    <row r="69" spans="1:15" x14ac:dyDescent="0.3">
      <c r="A69" s="16" t="s">
        <v>440</v>
      </c>
      <c r="B69" s="136"/>
      <c r="C69" s="136"/>
      <c r="D69" s="136"/>
      <c r="E69" s="136"/>
      <c r="F69" s="136"/>
      <c r="G69" s="136"/>
      <c r="H69" s="136"/>
      <c r="I69" s="136"/>
      <c r="J69" s="136"/>
      <c r="K69" s="136"/>
      <c r="L69" s="136"/>
      <c r="M69" s="136"/>
      <c r="N69" s="136"/>
      <c r="O69" s="10" t="s">
        <v>35</v>
      </c>
    </row>
    <row r="70" spans="1:15" x14ac:dyDescent="0.3">
      <c r="A70" s="42" t="s">
        <v>180</v>
      </c>
      <c r="B70" s="2"/>
      <c r="C70" s="2"/>
      <c r="D70" s="2"/>
      <c r="E70" s="2"/>
      <c r="F70" s="2"/>
      <c r="G70" s="2"/>
      <c r="H70" s="2"/>
      <c r="I70" s="2"/>
      <c r="J70" s="2"/>
      <c r="K70" s="2"/>
      <c r="L70" s="2"/>
      <c r="M70" s="2"/>
      <c r="N70" s="2"/>
      <c r="O70" s="10" t="s">
        <v>35</v>
      </c>
    </row>
    <row r="71" spans="1:15" x14ac:dyDescent="0.3">
      <c r="A71" s="45" t="s">
        <v>443</v>
      </c>
      <c r="B71" s="2">
        <v>191000</v>
      </c>
      <c r="C71" s="2">
        <v>10543461</v>
      </c>
      <c r="D71" s="2">
        <v>9637878</v>
      </c>
      <c r="E71" s="2">
        <v>3749946</v>
      </c>
      <c r="F71" s="2">
        <v>44943180</v>
      </c>
      <c r="G71" s="2">
        <v>20996969</v>
      </c>
      <c r="H71" s="2">
        <v>1982000</v>
      </c>
      <c r="I71" s="2">
        <v>25116078</v>
      </c>
      <c r="J71" s="2">
        <v>15942896</v>
      </c>
      <c r="K71" s="2">
        <v>4124329</v>
      </c>
      <c r="L71" s="2">
        <v>45497272</v>
      </c>
      <c r="M71" s="2">
        <v>15730555</v>
      </c>
      <c r="N71" s="2">
        <v>198455564</v>
      </c>
      <c r="O71" s="10">
        <v>0.33000575414459765</v>
      </c>
    </row>
    <row r="72" spans="1:15" x14ac:dyDescent="0.3">
      <c r="A72" s="42" t="s">
        <v>1111</v>
      </c>
      <c r="B72" s="2"/>
      <c r="C72" s="2"/>
      <c r="D72" s="2"/>
      <c r="E72" s="2"/>
      <c r="F72" s="2"/>
      <c r="G72" s="2"/>
      <c r="H72" s="2"/>
      <c r="I72" s="2"/>
      <c r="J72" s="2"/>
      <c r="K72" s="2"/>
      <c r="L72" s="2"/>
      <c r="M72" s="2"/>
      <c r="N72" s="2"/>
      <c r="O72" s="10" t="s">
        <v>35</v>
      </c>
    </row>
    <row r="73" spans="1:15" x14ac:dyDescent="0.3">
      <c r="A73" s="45" t="s">
        <v>442</v>
      </c>
      <c r="B73" s="2">
        <v>1680623</v>
      </c>
      <c r="C73" s="2">
        <v>21322594</v>
      </c>
      <c r="D73" s="2">
        <v>25531848</v>
      </c>
      <c r="E73" s="2">
        <v>7111593</v>
      </c>
      <c r="F73" s="2">
        <v>42504185</v>
      </c>
      <c r="G73" s="2">
        <v>23155574</v>
      </c>
      <c r="H73" s="2">
        <v>247680</v>
      </c>
      <c r="I73" s="2">
        <v>1627480</v>
      </c>
      <c r="J73" s="2">
        <v>1514830</v>
      </c>
      <c r="K73" s="2"/>
      <c r="L73" s="2"/>
      <c r="M73" s="2"/>
      <c r="N73" s="2">
        <v>124696407</v>
      </c>
      <c r="O73" s="10">
        <v>3.977700626784092E-2</v>
      </c>
    </row>
    <row r="74" spans="1:15" x14ac:dyDescent="0.3">
      <c r="A74" s="42" t="s">
        <v>1114</v>
      </c>
      <c r="B74" s="2"/>
      <c r="C74" s="2"/>
      <c r="D74" s="2"/>
      <c r="E74" s="2"/>
      <c r="F74" s="2"/>
      <c r="G74" s="2"/>
      <c r="H74" s="2"/>
      <c r="I74" s="2"/>
      <c r="J74" s="2"/>
      <c r="K74" s="2"/>
      <c r="L74" s="2"/>
      <c r="M74" s="2"/>
      <c r="N74" s="2"/>
      <c r="O74" s="10" t="s">
        <v>35</v>
      </c>
    </row>
    <row r="75" spans="1:15" x14ac:dyDescent="0.3">
      <c r="A75" s="45" t="s">
        <v>441</v>
      </c>
      <c r="B75" s="2">
        <v>1504742</v>
      </c>
      <c r="C75" s="2">
        <v>28085180</v>
      </c>
      <c r="D75" s="2">
        <v>23082602</v>
      </c>
      <c r="E75" s="2">
        <v>8121702</v>
      </c>
      <c r="F75" s="2">
        <v>135025793</v>
      </c>
      <c r="G75" s="2">
        <v>10995652</v>
      </c>
      <c r="H75" s="2">
        <v>8471693</v>
      </c>
      <c r="I75" s="2">
        <v>63595616</v>
      </c>
      <c r="J75" s="2">
        <v>27556073</v>
      </c>
      <c r="K75" s="2">
        <v>9404136</v>
      </c>
      <c r="L75" s="2">
        <v>90205146</v>
      </c>
      <c r="M75" s="2">
        <v>22478884</v>
      </c>
      <c r="N75" s="2">
        <v>428527219</v>
      </c>
      <c r="O75" s="10">
        <v>0.14128605277052261</v>
      </c>
    </row>
    <row r="87" spans="2:2" x14ac:dyDescent="0.3">
      <c r="B87" s="88"/>
    </row>
  </sheetData>
  <mergeCells count="3">
    <mergeCell ref="A2:O2"/>
    <mergeCell ref="A4:O4"/>
    <mergeCell ref="O5:O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4384-94E4-4A41-8EE6-87CCAB53A279}">
  <sheetPr codeName="Hoja6"/>
  <dimension ref="A1:AN293"/>
  <sheetViews>
    <sheetView zoomScale="80" zoomScaleNormal="80" workbookViewId="0">
      <selection activeCell="A2" sqref="A2:AI2"/>
    </sheetView>
  </sheetViews>
  <sheetFormatPr baseColWidth="10" defaultRowHeight="14.4" x14ac:dyDescent="0.3"/>
  <cols>
    <col min="1" max="1" width="24.109375" bestFit="1" customWidth="1"/>
  </cols>
  <sheetData>
    <row r="1" spans="1:40" x14ac:dyDescent="0.3">
      <c r="A1" s="1"/>
      <c r="B1" s="29"/>
      <c r="C1" s="30"/>
      <c r="D1" s="30"/>
      <c r="E1" s="3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x14ac:dyDescent="0.3">
      <c r="A2" s="160" t="s">
        <v>26</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
      <c r="AK2" s="1"/>
      <c r="AL2" s="1"/>
      <c r="AM2" s="1"/>
      <c r="AN2" s="1"/>
    </row>
    <row r="3" spans="1:40" x14ac:dyDescent="0.3">
      <c r="A3" s="3"/>
      <c r="B3" s="32"/>
      <c r="C3" s="33"/>
      <c r="D3" s="33"/>
      <c r="E3" s="34"/>
      <c r="F3" s="3"/>
      <c r="G3" s="3"/>
      <c r="H3" s="3"/>
      <c r="I3" s="3"/>
      <c r="J3" s="3"/>
      <c r="K3" s="3"/>
      <c r="L3" s="3"/>
      <c r="M3" s="3"/>
      <c r="N3" s="3"/>
      <c r="O3" s="3"/>
      <c r="P3" s="1"/>
      <c r="Q3" s="1"/>
      <c r="R3" s="1"/>
      <c r="S3" s="1"/>
      <c r="T3" s="1"/>
      <c r="U3" s="1"/>
      <c r="V3" s="1"/>
      <c r="W3" s="1"/>
      <c r="X3" s="1"/>
      <c r="Y3" s="1"/>
      <c r="Z3" s="1"/>
      <c r="AA3" s="1"/>
      <c r="AB3" s="1"/>
      <c r="AC3" s="1"/>
      <c r="AD3" s="1"/>
      <c r="AE3" s="1"/>
      <c r="AF3" s="1"/>
      <c r="AG3" s="1"/>
      <c r="AH3" s="1"/>
      <c r="AI3" s="1"/>
      <c r="AJ3" s="1"/>
      <c r="AK3" s="1"/>
      <c r="AL3" s="1"/>
      <c r="AM3" s="1"/>
      <c r="AN3" s="1"/>
    </row>
    <row r="4" spans="1:40" x14ac:dyDescent="0.3">
      <c r="A4" s="160" t="s">
        <v>100</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
      <c r="AK4" s="1"/>
      <c r="AL4" s="1"/>
      <c r="AM4" s="1"/>
      <c r="AN4" s="1"/>
    </row>
    <row r="5" spans="1:40" x14ac:dyDescent="0.3">
      <c r="A5" s="160" t="s">
        <v>103</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
      <c r="AK5" s="1"/>
      <c r="AL5" s="1"/>
      <c r="AM5" s="1"/>
      <c r="AN5" s="1"/>
    </row>
    <row r="6" spans="1:40" x14ac:dyDescent="0.3">
      <c r="A6" s="3"/>
      <c r="B6" s="32"/>
      <c r="C6" s="33"/>
      <c r="D6" s="33"/>
      <c r="E6" s="34"/>
      <c r="F6" s="3"/>
      <c r="G6" s="3"/>
      <c r="H6" s="3"/>
      <c r="I6" s="3"/>
      <c r="J6" s="3"/>
      <c r="K6" s="3"/>
      <c r="L6" s="3"/>
      <c r="M6" s="3"/>
      <c r="N6" s="3"/>
      <c r="O6" s="3"/>
      <c r="P6" s="1"/>
      <c r="Q6" s="1"/>
      <c r="R6" s="1"/>
      <c r="S6" s="1"/>
      <c r="T6" s="1"/>
      <c r="U6" s="1"/>
      <c r="V6" s="1"/>
      <c r="W6" s="1"/>
      <c r="X6" s="1"/>
      <c r="Y6" s="1"/>
      <c r="Z6" s="1"/>
      <c r="AA6" s="1"/>
      <c r="AB6" s="1"/>
      <c r="AC6" s="1"/>
      <c r="AD6" s="1"/>
      <c r="AE6" s="1"/>
      <c r="AF6" s="1"/>
      <c r="AG6" s="1"/>
      <c r="AH6" s="1"/>
      <c r="AI6" s="1"/>
      <c r="AJ6" s="1"/>
      <c r="AK6" s="1"/>
      <c r="AL6" s="1"/>
      <c r="AM6" s="1"/>
      <c r="AN6" s="1"/>
    </row>
    <row r="7" spans="1:40" x14ac:dyDescent="0.3">
      <c r="A7" s="8"/>
      <c r="B7" s="165" t="s">
        <v>27</v>
      </c>
      <c r="C7" s="167" t="s">
        <v>102</v>
      </c>
      <c r="D7" s="167" t="s">
        <v>29</v>
      </c>
      <c r="E7" s="169" t="s">
        <v>30</v>
      </c>
      <c r="F7" s="161" t="s">
        <v>1</v>
      </c>
      <c r="G7" s="161"/>
      <c r="H7" s="161" t="s">
        <v>2</v>
      </c>
      <c r="I7" s="161"/>
      <c r="J7" s="161" t="s">
        <v>3</v>
      </c>
      <c r="K7" s="161"/>
      <c r="L7" s="161" t="s">
        <v>4</v>
      </c>
      <c r="M7" s="161"/>
      <c r="N7" s="161" t="s">
        <v>5</v>
      </c>
      <c r="O7" s="161"/>
      <c r="P7" s="161" t="s">
        <v>6</v>
      </c>
      <c r="Q7" s="161"/>
      <c r="R7" s="161" t="s">
        <v>7</v>
      </c>
      <c r="S7" s="161"/>
      <c r="T7" s="161" t="s">
        <v>8</v>
      </c>
      <c r="U7" s="161"/>
      <c r="V7" s="161" t="s">
        <v>9</v>
      </c>
      <c r="W7" s="161"/>
      <c r="X7" s="161" t="s">
        <v>10</v>
      </c>
      <c r="Y7" s="161"/>
      <c r="Z7" s="161" t="s">
        <v>11</v>
      </c>
      <c r="AA7" s="161"/>
      <c r="AB7" s="161" t="s">
        <v>12</v>
      </c>
      <c r="AC7" s="161"/>
      <c r="AD7" s="161" t="s">
        <v>13</v>
      </c>
      <c r="AE7" s="161"/>
      <c r="AF7" s="161" t="s">
        <v>14</v>
      </c>
      <c r="AG7" s="161"/>
      <c r="AH7" s="161" t="s">
        <v>15</v>
      </c>
      <c r="AI7" s="161"/>
      <c r="AJ7" s="161" t="s">
        <v>16</v>
      </c>
      <c r="AK7" s="161"/>
      <c r="AL7" s="161" t="s">
        <v>17</v>
      </c>
      <c r="AM7" s="161"/>
      <c r="AN7" s="1"/>
    </row>
    <row r="8" spans="1:40" x14ac:dyDescent="0.3">
      <c r="A8" s="6"/>
      <c r="B8" s="166"/>
      <c r="C8" s="168"/>
      <c r="D8" s="168"/>
      <c r="E8" s="170"/>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6" t="s">
        <v>18</v>
      </c>
      <c r="AE8" s="6" t="s">
        <v>19</v>
      </c>
      <c r="AF8" s="6" t="s">
        <v>18</v>
      </c>
      <c r="AG8" s="6" t="s">
        <v>19</v>
      </c>
      <c r="AH8" s="6" t="s">
        <v>18</v>
      </c>
      <c r="AI8" s="6" t="s">
        <v>19</v>
      </c>
      <c r="AJ8" s="6" t="s">
        <v>18</v>
      </c>
      <c r="AK8" s="6" t="s">
        <v>19</v>
      </c>
      <c r="AL8" s="6" t="s">
        <v>18</v>
      </c>
      <c r="AM8" s="6" t="s">
        <v>19</v>
      </c>
      <c r="AN8" s="1"/>
    </row>
    <row r="9" spans="1:40" x14ac:dyDescent="0.3">
      <c r="A9" s="147" t="s">
        <v>398</v>
      </c>
      <c r="B9" s="102" t="s">
        <v>35</v>
      </c>
      <c r="C9" s="102" t="s">
        <v>35</v>
      </c>
      <c r="D9" s="102" t="s">
        <v>35</v>
      </c>
      <c r="E9" s="102" t="s">
        <v>35</v>
      </c>
      <c r="F9" s="102">
        <v>0</v>
      </c>
      <c r="G9" s="103"/>
      <c r="H9" s="102">
        <v>12302.940338809802</v>
      </c>
      <c r="I9" s="103">
        <v>8.6147177470636323E-3</v>
      </c>
      <c r="J9" s="102">
        <v>102080.7143028912</v>
      </c>
      <c r="K9" s="103">
        <v>9.3987355521793943E-3</v>
      </c>
      <c r="L9" s="102">
        <v>17297.500756669997</v>
      </c>
      <c r="M9" s="103">
        <v>4.632143331219603E-3</v>
      </c>
      <c r="N9" s="102">
        <v>0</v>
      </c>
      <c r="O9" s="103"/>
      <c r="P9" s="102">
        <v>8125.1019533376002</v>
      </c>
      <c r="Q9" s="103">
        <v>1.0704469350283992E-3</v>
      </c>
      <c r="R9" s="102">
        <v>46005.898903349997</v>
      </c>
      <c r="S9" s="103">
        <v>1.5405065053623801E-3</v>
      </c>
      <c r="T9" s="102">
        <v>0</v>
      </c>
      <c r="U9" s="103"/>
      <c r="V9" s="102">
        <v>0</v>
      </c>
      <c r="W9" s="103"/>
      <c r="X9" s="102">
        <v>29229.1369263284</v>
      </c>
      <c r="Y9" s="103">
        <v>6.1356186285115768E-3</v>
      </c>
      <c r="Z9" s="102">
        <v>105710.84314947421</v>
      </c>
      <c r="AA9" s="103">
        <v>6.7377568257827643E-3</v>
      </c>
      <c r="AB9" s="102">
        <v>0</v>
      </c>
      <c r="AC9" s="103"/>
      <c r="AD9" s="102">
        <v>0</v>
      </c>
      <c r="AE9" s="103"/>
      <c r="AF9" s="102">
        <v>10175.0004451</v>
      </c>
      <c r="AG9" s="103">
        <v>1.5685728445735535E-3</v>
      </c>
      <c r="AH9" s="102">
        <v>20350.000890200001</v>
      </c>
      <c r="AI9" s="103">
        <v>8.1741455892942838E-4</v>
      </c>
      <c r="AJ9" s="102">
        <v>0</v>
      </c>
      <c r="AK9" s="103"/>
      <c r="AL9" s="138">
        <v>351277.13766616117</v>
      </c>
      <c r="AM9" s="139">
        <v>2.8676523652214157E-3</v>
      </c>
      <c r="AN9" s="1"/>
    </row>
    <row r="10" spans="1:40" x14ac:dyDescent="0.3">
      <c r="A10" s="81" t="s">
        <v>218</v>
      </c>
      <c r="B10" s="1" t="s">
        <v>35</v>
      </c>
      <c r="C10" s="15" t="s">
        <v>35</v>
      </c>
      <c r="D10" s="15" t="s">
        <v>35</v>
      </c>
      <c r="E10" s="15" t="s">
        <v>35</v>
      </c>
      <c r="F10" s="44">
        <v>0</v>
      </c>
      <c r="G10" s="11"/>
      <c r="H10" s="44">
        <v>12260.8755363455</v>
      </c>
      <c r="I10" s="11">
        <v>8.5852632922474286E-3</v>
      </c>
      <c r="J10" s="44">
        <v>65170.877850865501</v>
      </c>
      <c r="K10" s="11">
        <v>6.0003875443720503E-3</v>
      </c>
      <c r="L10" s="44">
        <v>17297.500756669997</v>
      </c>
      <c r="M10" s="11">
        <v>4.632143331219603E-3</v>
      </c>
      <c r="N10" s="44">
        <v>0</v>
      </c>
      <c r="O10" s="11"/>
      <c r="P10" s="44">
        <v>0</v>
      </c>
      <c r="Q10" s="11"/>
      <c r="R10" s="44">
        <v>25487.964677749998</v>
      </c>
      <c r="S10" s="11">
        <v>8.5346393246239403E-4</v>
      </c>
      <c r="T10" s="44">
        <v>0</v>
      </c>
      <c r="U10" s="11"/>
      <c r="V10" s="44">
        <v>0</v>
      </c>
      <c r="W10" s="11"/>
      <c r="X10" s="44">
        <v>20350.000890200001</v>
      </c>
      <c r="Y10" s="11">
        <v>4.2717595414071118E-3</v>
      </c>
      <c r="Z10" s="44">
        <v>86680.417354581397</v>
      </c>
      <c r="AA10" s="11">
        <v>5.5248029085030962E-3</v>
      </c>
      <c r="AB10" s="44">
        <v>0</v>
      </c>
      <c r="AC10" s="11"/>
      <c r="AD10" s="44">
        <v>0</v>
      </c>
      <c r="AE10" s="11"/>
      <c r="AF10" s="44">
        <v>10175.0004451</v>
      </c>
      <c r="AG10" s="11">
        <v>1.5685728445735535E-3</v>
      </c>
      <c r="AH10" s="44">
        <v>20350.000890200001</v>
      </c>
      <c r="AI10" s="11">
        <v>8.1741455892942838E-4</v>
      </c>
      <c r="AJ10" s="44">
        <v>0</v>
      </c>
      <c r="AK10" s="11"/>
      <c r="AL10" s="44">
        <v>257772.63840171238</v>
      </c>
      <c r="AM10" s="11">
        <v>2.1043279990072728E-3</v>
      </c>
      <c r="AN10" s="1"/>
    </row>
    <row r="11" spans="1:40" x14ac:dyDescent="0.3">
      <c r="A11" s="83" t="s">
        <v>448</v>
      </c>
      <c r="B11" s="1" t="s">
        <v>446</v>
      </c>
      <c r="C11" s="15">
        <v>6.5625</v>
      </c>
      <c r="D11" s="15">
        <v>3.7671232876712328</v>
      </c>
      <c r="E11" s="15" t="s">
        <v>632</v>
      </c>
      <c r="F11" s="44">
        <v>0</v>
      </c>
      <c r="G11" s="11"/>
      <c r="H11" s="44">
        <v>12260.8755363455</v>
      </c>
      <c r="I11" s="11">
        <v>8.5852632922474286E-3</v>
      </c>
      <c r="J11" s="44">
        <v>65170.877850865501</v>
      </c>
      <c r="K11" s="11">
        <v>6.0003875443720503E-3</v>
      </c>
      <c r="L11" s="44">
        <v>17297.500756669997</v>
      </c>
      <c r="M11" s="11">
        <v>4.632143331219603E-3</v>
      </c>
      <c r="N11" s="44">
        <v>0</v>
      </c>
      <c r="O11" s="11"/>
      <c r="P11" s="44">
        <v>0</v>
      </c>
      <c r="Q11" s="11"/>
      <c r="R11" s="44">
        <v>0</v>
      </c>
      <c r="S11" s="11"/>
      <c r="T11" s="44">
        <v>0</v>
      </c>
      <c r="U11" s="11"/>
      <c r="V11" s="44">
        <v>0</v>
      </c>
      <c r="W11" s="11"/>
      <c r="X11" s="44">
        <v>20350.000890200001</v>
      </c>
      <c r="Y11" s="11">
        <v>4.2717595414071118E-3</v>
      </c>
      <c r="Z11" s="44">
        <v>61192.452676831403</v>
      </c>
      <c r="AA11" s="11">
        <v>3.900260876045811E-3</v>
      </c>
      <c r="AB11" s="44">
        <v>0</v>
      </c>
      <c r="AC11" s="11"/>
      <c r="AD11" s="44">
        <v>0</v>
      </c>
      <c r="AE11" s="11"/>
      <c r="AF11" s="44">
        <v>10175.0004451</v>
      </c>
      <c r="AG11" s="11">
        <v>1.5685728445735535E-3</v>
      </c>
      <c r="AH11" s="44">
        <v>20350.000890200001</v>
      </c>
      <c r="AI11" s="11">
        <v>8.1741455892942838E-4</v>
      </c>
      <c r="AJ11" s="44">
        <v>0</v>
      </c>
      <c r="AK11" s="11"/>
      <c r="AL11" s="44">
        <v>206796.7090462124</v>
      </c>
      <c r="AM11" s="11">
        <v>1.6881857890221079E-3</v>
      </c>
      <c r="AN11" s="1"/>
    </row>
    <row r="12" spans="1:40" x14ac:dyDescent="0.3">
      <c r="A12" s="83" t="s">
        <v>449</v>
      </c>
      <c r="B12" s="1" t="s">
        <v>446</v>
      </c>
      <c r="C12" s="15">
        <v>7.875</v>
      </c>
      <c r="D12" s="15">
        <v>10.079452054794521</v>
      </c>
      <c r="E12" s="15" t="s">
        <v>632</v>
      </c>
      <c r="F12" s="44">
        <v>0</v>
      </c>
      <c r="G12" s="11"/>
      <c r="H12" s="44">
        <v>0</v>
      </c>
      <c r="I12" s="11"/>
      <c r="J12" s="44">
        <v>0</v>
      </c>
      <c r="K12" s="11"/>
      <c r="L12" s="44">
        <v>0</v>
      </c>
      <c r="M12" s="11"/>
      <c r="N12" s="44">
        <v>0</v>
      </c>
      <c r="O12" s="11"/>
      <c r="P12" s="44">
        <v>0</v>
      </c>
      <c r="Q12" s="11"/>
      <c r="R12" s="44">
        <v>25487.964677749998</v>
      </c>
      <c r="S12" s="11">
        <v>8.5346393246239403E-4</v>
      </c>
      <c r="T12" s="44">
        <v>0</v>
      </c>
      <c r="U12" s="11"/>
      <c r="V12" s="44">
        <v>0</v>
      </c>
      <c r="W12" s="11"/>
      <c r="X12" s="44">
        <v>0</v>
      </c>
      <c r="Y12" s="11"/>
      <c r="Z12" s="44">
        <v>25487.964677749998</v>
      </c>
      <c r="AA12" s="11">
        <v>1.6245420324572848E-3</v>
      </c>
      <c r="AB12" s="44">
        <v>0</v>
      </c>
      <c r="AC12" s="11"/>
      <c r="AD12" s="44">
        <v>0</v>
      </c>
      <c r="AE12" s="11"/>
      <c r="AF12" s="44">
        <v>0</v>
      </c>
      <c r="AG12" s="11"/>
      <c r="AH12" s="44">
        <v>0</v>
      </c>
      <c r="AI12" s="11"/>
      <c r="AJ12" s="44">
        <v>0</v>
      </c>
      <c r="AK12" s="11"/>
      <c r="AL12" s="44">
        <v>50975.929355499997</v>
      </c>
      <c r="AM12" s="11">
        <v>4.1614220998516504E-4</v>
      </c>
      <c r="AN12" s="1"/>
    </row>
    <row r="13" spans="1:40" x14ac:dyDescent="0.3">
      <c r="A13" s="81" t="s">
        <v>199</v>
      </c>
      <c r="B13" s="1" t="s">
        <v>35</v>
      </c>
      <c r="C13" s="15" t="s">
        <v>35</v>
      </c>
      <c r="D13" s="15" t="s">
        <v>35</v>
      </c>
      <c r="E13" s="15" t="s">
        <v>35</v>
      </c>
      <c r="F13" s="44">
        <v>0</v>
      </c>
      <c r="G13" s="11"/>
      <c r="H13" s="44">
        <v>42.064802464300001</v>
      </c>
      <c r="I13" s="11">
        <v>2.9454454816204365E-5</v>
      </c>
      <c r="J13" s="44">
        <v>36909.836452025695</v>
      </c>
      <c r="K13" s="11">
        <v>3.3983480078073431E-3</v>
      </c>
      <c r="L13" s="44">
        <v>0</v>
      </c>
      <c r="M13" s="11"/>
      <c r="N13" s="44">
        <v>0</v>
      </c>
      <c r="O13" s="11"/>
      <c r="P13" s="44">
        <v>8125.1019533376002</v>
      </c>
      <c r="Q13" s="11">
        <v>1.0704469350283992E-3</v>
      </c>
      <c r="R13" s="44">
        <v>20517.934225600002</v>
      </c>
      <c r="S13" s="11">
        <v>6.8704257289998604E-4</v>
      </c>
      <c r="T13" s="44">
        <v>0</v>
      </c>
      <c r="U13" s="11"/>
      <c r="V13" s="44">
        <v>0</v>
      </c>
      <c r="W13" s="11"/>
      <c r="X13" s="44">
        <v>8879.1360361284005</v>
      </c>
      <c r="Y13" s="11">
        <v>1.8638590871044645E-3</v>
      </c>
      <c r="Z13" s="44">
        <v>19030.425794892799</v>
      </c>
      <c r="AA13" s="11">
        <v>1.2129539172796686E-3</v>
      </c>
      <c r="AB13" s="44">
        <v>0</v>
      </c>
      <c r="AC13" s="11"/>
      <c r="AD13" s="44">
        <v>0</v>
      </c>
      <c r="AE13" s="11"/>
      <c r="AF13" s="44">
        <v>0</v>
      </c>
      <c r="AG13" s="11"/>
      <c r="AH13" s="44">
        <v>0</v>
      </c>
      <c r="AI13" s="11"/>
      <c r="AJ13" s="44">
        <v>0</v>
      </c>
      <c r="AK13" s="11"/>
      <c r="AL13" s="44">
        <v>93504.499264448794</v>
      </c>
      <c r="AM13" s="11">
        <v>7.6332436621414301E-4</v>
      </c>
      <c r="AN13" s="1"/>
    </row>
    <row r="14" spans="1:40" x14ac:dyDescent="0.3">
      <c r="A14" s="83" t="s">
        <v>452</v>
      </c>
      <c r="B14" s="1" t="s">
        <v>446</v>
      </c>
      <c r="C14" s="15">
        <v>8.0625</v>
      </c>
      <c r="D14" s="15">
        <v>11.076712328767123</v>
      </c>
      <c r="E14" s="15" t="s">
        <v>445</v>
      </c>
      <c r="F14" s="44">
        <v>0</v>
      </c>
      <c r="G14" s="11"/>
      <c r="H14" s="44">
        <v>0</v>
      </c>
      <c r="I14" s="11"/>
      <c r="J14" s="44">
        <v>0</v>
      </c>
      <c r="K14" s="11"/>
      <c r="L14" s="44">
        <v>0</v>
      </c>
      <c r="M14" s="11"/>
      <c r="N14" s="44">
        <v>0</v>
      </c>
      <c r="O14" s="11"/>
      <c r="P14" s="44">
        <v>0</v>
      </c>
      <c r="Q14" s="11"/>
      <c r="R14" s="44">
        <v>0</v>
      </c>
      <c r="S14" s="11"/>
      <c r="T14" s="44">
        <v>0</v>
      </c>
      <c r="U14" s="11"/>
      <c r="V14" s="44">
        <v>0</v>
      </c>
      <c r="W14" s="11"/>
      <c r="X14" s="44">
        <v>0</v>
      </c>
      <c r="Y14" s="11"/>
      <c r="Z14" s="44">
        <v>6599.4887876399998</v>
      </c>
      <c r="AA14" s="11">
        <v>4.2063566329448389E-4</v>
      </c>
      <c r="AB14" s="44">
        <v>0</v>
      </c>
      <c r="AC14" s="11"/>
      <c r="AD14" s="44">
        <v>0</v>
      </c>
      <c r="AE14" s="11"/>
      <c r="AF14" s="44">
        <v>0</v>
      </c>
      <c r="AG14" s="11"/>
      <c r="AH14" s="44">
        <v>0</v>
      </c>
      <c r="AI14" s="11"/>
      <c r="AJ14" s="44">
        <v>0</v>
      </c>
      <c r="AK14" s="11"/>
      <c r="AL14" s="44">
        <v>6599.4887876399998</v>
      </c>
      <c r="AM14" s="11">
        <v>5.3874953994625206E-5</v>
      </c>
      <c r="AN14" s="1"/>
    </row>
    <row r="15" spans="1:40" x14ac:dyDescent="0.3">
      <c r="A15" s="83" t="s">
        <v>451</v>
      </c>
      <c r="B15" s="1" t="s">
        <v>446</v>
      </c>
      <c r="C15" s="15">
        <v>7.03125</v>
      </c>
      <c r="D15" s="15">
        <v>4.7780821917808218</v>
      </c>
      <c r="E15" s="15" t="s">
        <v>445</v>
      </c>
      <c r="F15" s="44">
        <v>0</v>
      </c>
      <c r="G15" s="11"/>
      <c r="H15" s="44">
        <v>0</v>
      </c>
      <c r="I15" s="11"/>
      <c r="J15" s="44">
        <v>1245.73172084</v>
      </c>
      <c r="K15" s="11">
        <v>1.1469652316887162E-4</v>
      </c>
      <c r="L15" s="44">
        <v>0</v>
      </c>
      <c r="M15" s="11"/>
      <c r="N15" s="44">
        <v>0</v>
      </c>
      <c r="O15" s="11"/>
      <c r="P15" s="44">
        <v>8125.1019533376002</v>
      </c>
      <c r="Q15" s="11">
        <v>1.0704469350283992E-3</v>
      </c>
      <c r="R15" s="44">
        <v>20517.934225600002</v>
      </c>
      <c r="S15" s="11">
        <v>6.8704257289998604E-4</v>
      </c>
      <c r="T15" s="44">
        <v>0</v>
      </c>
      <c r="U15" s="11"/>
      <c r="V15" s="44">
        <v>0</v>
      </c>
      <c r="W15" s="11"/>
      <c r="X15" s="44">
        <v>8879.1360361284005</v>
      </c>
      <c r="Y15" s="11">
        <v>1.8638590871044645E-3</v>
      </c>
      <c r="Z15" s="44">
        <v>12430.9370072528</v>
      </c>
      <c r="AA15" s="11">
        <v>7.9231825398518464E-4</v>
      </c>
      <c r="AB15" s="44">
        <v>0</v>
      </c>
      <c r="AC15" s="11"/>
      <c r="AD15" s="44">
        <v>0</v>
      </c>
      <c r="AE15" s="11"/>
      <c r="AF15" s="44">
        <v>0</v>
      </c>
      <c r="AG15" s="11"/>
      <c r="AH15" s="44">
        <v>0</v>
      </c>
      <c r="AI15" s="11"/>
      <c r="AJ15" s="44">
        <v>0</v>
      </c>
      <c r="AK15" s="11"/>
      <c r="AL15" s="44">
        <v>51198.840943158808</v>
      </c>
      <c r="AM15" s="11">
        <v>4.179619496523464E-4</v>
      </c>
      <c r="AN15" s="1"/>
    </row>
    <row r="16" spans="1:40" x14ac:dyDescent="0.3">
      <c r="A16" s="83" t="s">
        <v>450</v>
      </c>
      <c r="B16" s="1" t="s">
        <v>446</v>
      </c>
      <c r="C16" s="15">
        <v>5.78125</v>
      </c>
      <c r="D16" s="15">
        <v>3.6164383561643834</v>
      </c>
      <c r="E16" s="15" t="s">
        <v>445</v>
      </c>
      <c r="F16" s="44">
        <v>0</v>
      </c>
      <c r="G16" s="11"/>
      <c r="H16" s="44">
        <v>42.064802464300001</v>
      </c>
      <c r="I16" s="11">
        <v>2.9454454816204365E-5</v>
      </c>
      <c r="J16" s="44">
        <v>35664.104731185696</v>
      </c>
      <c r="K16" s="11">
        <v>3.2836514846384716E-3</v>
      </c>
      <c r="L16" s="44">
        <v>0</v>
      </c>
      <c r="M16" s="11"/>
      <c r="N16" s="44">
        <v>0</v>
      </c>
      <c r="O16" s="11"/>
      <c r="P16" s="44">
        <v>0</v>
      </c>
      <c r="Q16" s="11"/>
      <c r="R16" s="44">
        <v>0</v>
      </c>
      <c r="S16" s="11"/>
      <c r="T16" s="44">
        <v>0</v>
      </c>
      <c r="U16" s="11"/>
      <c r="V16" s="44">
        <v>0</v>
      </c>
      <c r="W16" s="11"/>
      <c r="X16" s="44">
        <v>0</v>
      </c>
      <c r="Y16" s="11"/>
      <c r="Z16" s="44">
        <v>0</v>
      </c>
      <c r="AA16" s="11"/>
      <c r="AB16" s="44">
        <v>0</v>
      </c>
      <c r="AC16" s="11"/>
      <c r="AD16" s="44">
        <v>0</v>
      </c>
      <c r="AE16" s="11"/>
      <c r="AF16" s="44">
        <v>0</v>
      </c>
      <c r="AG16" s="11"/>
      <c r="AH16" s="44">
        <v>0</v>
      </c>
      <c r="AI16" s="11"/>
      <c r="AJ16" s="44">
        <v>0</v>
      </c>
      <c r="AK16" s="11"/>
      <c r="AL16" s="44">
        <v>35706.169533649998</v>
      </c>
      <c r="AM16" s="11">
        <v>2.9148746256717141E-4</v>
      </c>
      <c r="AN16" s="1"/>
    </row>
    <row r="17" spans="1:40" x14ac:dyDescent="0.3">
      <c r="A17" s="76" t="s">
        <v>400</v>
      </c>
      <c r="B17" s="102" t="s">
        <v>35</v>
      </c>
      <c r="C17" s="102" t="s">
        <v>35</v>
      </c>
      <c r="D17" s="102" t="s">
        <v>35</v>
      </c>
      <c r="E17" s="102" t="s">
        <v>35</v>
      </c>
      <c r="F17" s="102">
        <v>36403.015064490202</v>
      </c>
      <c r="G17" s="103">
        <v>0.18413309252376595</v>
      </c>
      <c r="H17" s="102">
        <v>84912.658944426192</v>
      </c>
      <c r="I17" s="103">
        <v>5.9457216715209711E-2</v>
      </c>
      <c r="J17" s="102">
        <v>178899.49062204629</v>
      </c>
      <c r="K17" s="103">
        <v>1.6471563842971541E-2</v>
      </c>
      <c r="L17" s="102">
        <v>3338.7233848064002</v>
      </c>
      <c r="M17" s="103">
        <v>8.9408553751641601E-4</v>
      </c>
      <c r="N17" s="102">
        <v>167374.12880886413</v>
      </c>
      <c r="O17" s="103">
        <v>6.6923131348565368E-2</v>
      </c>
      <c r="P17" s="102">
        <v>404978.55673521472</v>
      </c>
      <c r="Q17" s="103">
        <v>5.3354168021406835E-2</v>
      </c>
      <c r="R17" s="102">
        <v>416668.28444590076</v>
      </c>
      <c r="S17" s="103">
        <v>1.3952128271975858E-2</v>
      </c>
      <c r="T17" s="102">
        <v>0</v>
      </c>
      <c r="U17" s="103"/>
      <c r="V17" s="102">
        <v>267607.48476032133</v>
      </c>
      <c r="W17" s="103">
        <v>0.16385082694430306</v>
      </c>
      <c r="X17" s="102">
        <v>54512.315733882999</v>
      </c>
      <c r="Y17" s="103">
        <v>1.1442923571200057E-2</v>
      </c>
      <c r="Z17" s="102">
        <v>257851.94931879698</v>
      </c>
      <c r="AA17" s="103">
        <v>1.6434867794096836E-2</v>
      </c>
      <c r="AB17" s="102">
        <v>0</v>
      </c>
      <c r="AC17" s="103"/>
      <c r="AD17" s="102">
        <v>335215.36956524203</v>
      </c>
      <c r="AE17" s="103">
        <v>0.19763285505600925</v>
      </c>
      <c r="AF17" s="102">
        <v>321162.08435006521</v>
      </c>
      <c r="AG17" s="103">
        <v>4.9510182032547541E-2</v>
      </c>
      <c r="AH17" s="102">
        <v>516805.90063775104</v>
      </c>
      <c r="AI17" s="103">
        <v>2.0758950803062171E-2</v>
      </c>
      <c r="AJ17" s="102">
        <v>0</v>
      </c>
      <c r="AK17" s="103"/>
      <c r="AL17" s="102">
        <v>3045729.9623718085</v>
      </c>
      <c r="AM17" s="103">
        <v>2.4863829136303656E-2</v>
      </c>
      <c r="AN17" s="1"/>
    </row>
    <row r="18" spans="1:40" x14ac:dyDescent="0.3">
      <c r="A18" s="81" t="s">
        <v>177</v>
      </c>
      <c r="B18" s="1" t="s">
        <v>35</v>
      </c>
      <c r="C18" s="15" t="s">
        <v>35</v>
      </c>
      <c r="D18" s="15" t="s">
        <v>35</v>
      </c>
      <c r="E18" s="15" t="s">
        <v>35</v>
      </c>
      <c r="F18" s="44">
        <v>2367.0811403850003</v>
      </c>
      <c r="G18" s="11">
        <v>1.1973128320871863E-2</v>
      </c>
      <c r="H18" s="44">
        <v>0</v>
      </c>
      <c r="I18" s="11"/>
      <c r="J18" s="44">
        <v>0</v>
      </c>
      <c r="K18" s="11"/>
      <c r="L18" s="44">
        <v>0</v>
      </c>
      <c r="M18" s="11"/>
      <c r="N18" s="44">
        <v>0</v>
      </c>
      <c r="O18" s="11"/>
      <c r="P18" s="44">
        <v>0</v>
      </c>
      <c r="Q18" s="11"/>
      <c r="R18" s="44">
        <v>0</v>
      </c>
      <c r="S18" s="11"/>
      <c r="T18" s="44">
        <v>0</v>
      </c>
      <c r="U18" s="11"/>
      <c r="V18" s="44">
        <v>37178.507223172499</v>
      </c>
      <c r="W18" s="11">
        <v>2.2763672542744931E-2</v>
      </c>
      <c r="X18" s="44">
        <v>0</v>
      </c>
      <c r="Y18" s="11"/>
      <c r="Z18" s="44">
        <v>0</v>
      </c>
      <c r="AA18" s="11"/>
      <c r="AB18" s="44">
        <v>0</v>
      </c>
      <c r="AC18" s="11"/>
      <c r="AD18" s="44">
        <v>25672.767882499502</v>
      </c>
      <c r="AE18" s="11">
        <v>1.5135888370479677E-2</v>
      </c>
      <c r="AF18" s="44">
        <v>0</v>
      </c>
      <c r="AG18" s="11"/>
      <c r="AH18" s="44">
        <v>0</v>
      </c>
      <c r="AI18" s="11"/>
      <c r="AJ18" s="44">
        <v>0</v>
      </c>
      <c r="AK18" s="11"/>
      <c r="AL18" s="44">
        <v>65218.356246057003</v>
      </c>
      <c r="AM18" s="11">
        <v>5.3241032077241957E-4</v>
      </c>
      <c r="AN18" s="1"/>
    </row>
    <row r="19" spans="1:40" x14ac:dyDescent="0.3">
      <c r="A19" s="83" t="s">
        <v>623</v>
      </c>
      <c r="B19" s="1" t="s">
        <v>446</v>
      </c>
      <c r="C19" s="15">
        <v>5.5625459999999993</v>
      </c>
      <c r="D19" s="15">
        <v>0.77260273972602744</v>
      </c>
      <c r="E19" s="15" t="s">
        <v>445</v>
      </c>
      <c r="F19" s="44">
        <v>2367.0811403850003</v>
      </c>
      <c r="G19" s="11">
        <v>1.1973128320871863E-2</v>
      </c>
      <c r="H19" s="44">
        <v>0</v>
      </c>
      <c r="I19" s="11"/>
      <c r="J19" s="44">
        <v>0</v>
      </c>
      <c r="K19" s="11"/>
      <c r="L19" s="44">
        <v>0</v>
      </c>
      <c r="M19" s="11"/>
      <c r="N19" s="44">
        <v>0</v>
      </c>
      <c r="O19" s="11"/>
      <c r="P19" s="44">
        <v>0</v>
      </c>
      <c r="Q19" s="11"/>
      <c r="R19" s="44">
        <v>0</v>
      </c>
      <c r="S19" s="11"/>
      <c r="T19" s="44">
        <v>0</v>
      </c>
      <c r="U19" s="11"/>
      <c r="V19" s="44">
        <v>37178.507223172499</v>
      </c>
      <c r="W19" s="11">
        <v>2.2763672542744931E-2</v>
      </c>
      <c r="X19" s="44">
        <v>0</v>
      </c>
      <c r="Y19" s="11"/>
      <c r="Z19" s="44">
        <v>0</v>
      </c>
      <c r="AA19" s="11"/>
      <c r="AB19" s="44">
        <v>0</v>
      </c>
      <c r="AC19" s="11"/>
      <c r="AD19" s="44">
        <v>25672.767882499502</v>
      </c>
      <c r="AE19" s="11">
        <v>1.5135888370479677E-2</v>
      </c>
      <c r="AF19" s="44">
        <v>0</v>
      </c>
      <c r="AG19" s="11"/>
      <c r="AH19" s="44">
        <v>0</v>
      </c>
      <c r="AI19" s="11"/>
      <c r="AJ19" s="44">
        <v>0</v>
      </c>
      <c r="AK19" s="11"/>
      <c r="AL19" s="44">
        <v>65218.356246057003</v>
      </c>
      <c r="AM19" s="11">
        <v>5.3241032077241957E-4</v>
      </c>
      <c r="AN19" s="1"/>
    </row>
    <row r="20" spans="1:40" x14ac:dyDescent="0.3">
      <c r="A20" s="81" t="s">
        <v>1085</v>
      </c>
      <c r="B20" s="1" t="s">
        <v>35</v>
      </c>
      <c r="C20" s="15" t="s">
        <v>35</v>
      </c>
      <c r="D20" s="15" t="s">
        <v>35</v>
      </c>
      <c r="E20" s="15" t="s">
        <v>35</v>
      </c>
      <c r="F20" s="44">
        <v>0</v>
      </c>
      <c r="G20" s="11"/>
      <c r="H20" s="44">
        <v>0</v>
      </c>
      <c r="I20" s="11"/>
      <c r="J20" s="44">
        <v>0</v>
      </c>
      <c r="K20" s="11"/>
      <c r="L20" s="44">
        <v>0</v>
      </c>
      <c r="M20" s="11"/>
      <c r="N20" s="44">
        <v>0</v>
      </c>
      <c r="O20" s="11"/>
      <c r="P20" s="44">
        <v>0</v>
      </c>
      <c r="Q20" s="11"/>
      <c r="R20" s="44">
        <v>0</v>
      </c>
      <c r="S20" s="11"/>
      <c r="T20" s="44">
        <v>0</v>
      </c>
      <c r="U20" s="11"/>
      <c r="V20" s="44">
        <v>7472.9657086500001</v>
      </c>
      <c r="W20" s="11">
        <v>4.5755506882977671E-3</v>
      </c>
      <c r="X20" s="44">
        <v>0</v>
      </c>
      <c r="Y20" s="11"/>
      <c r="Z20" s="44">
        <v>0</v>
      </c>
      <c r="AA20" s="11"/>
      <c r="AB20" s="44">
        <v>0</v>
      </c>
      <c r="AC20" s="11"/>
      <c r="AD20" s="44">
        <v>0</v>
      </c>
      <c r="AE20" s="11"/>
      <c r="AF20" s="44">
        <v>0</v>
      </c>
      <c r="AG20" s="11"/>
      <c r="AH20" s="44">
        <v>0</v>
      </c>
      <c r="AI20" s="11"/>
      <c r="AJ20" s="44">
        <v>0</v>
      </c>
      <c r="AK20" s="11"/>
      <c r="AL20" s="44">
        <v>7472.9657086500001</v>
      </c>
      <c r="AM20" s="11">
        <v>6.100558644950797E-5</v>
      </c>
      <c r="AN20" s="1"/>
    </row>
    <row r="21" spans="1:40" x14ac:dyDescent="0.3">
      <c r="A21" s="83" t="s">
        <v>461</v>
      </c>
      <c r="B21" s="1" t="s">
        <v>446</v>
      </c>
      <c r="C21" s="15">
        <v>4.4375</v>
      </c>
      <c r="D21" s="15">
        <v>0.44109589041095892</v>
      </c>
      <c r="E21" s="15" t="s">
        <v>445</v>
      </c>
      <c r="F21" s="44">
        <v>0</v>
      </c>
      <c r="G21" s="11"/>
      <c r="H21" s="44">
        <v>0</v>
      </c>
      <c r="I21" s="11"/>
      <c r="J21" s="44">
        <v>0</v>
      </c>
      <c r="K21" s="11"/>
      <c r="L21" s="44">
        <v>0</v>
      </c>
      <c r="M21" s="11"/>
      <c r="N21" s="44">
        <v>0</v>
      </c>
      <c r="O21" s="11"/>
      <c r="P21" s="44">
        <v>0</v>
      </c>
      <c r="Q21" s="11"/>
      <c r="R21" s="44">
        <v>0</v>
      </c>
      <c r="S21" s="11"/>
      <c r="T21" s="44">
        <v>0</v>
      </c>
      <c r="U21" s="11"/>
      <c r="V21" s="44">
        <v>7472.9657086500001</v>
      </c>
      <c r="W21" s="11">
        <v>4.5755506882977671E-3</v>
      </c>
      <c r="X21" s="44">
        <v>0</v>
      </c>
      <c r="Y21" s="11"/>
      <c r="Z21" s="44">
        <v>0</v>
      </c>
      <c r="AA21" s="11"/>
      <c r="AB21" s="44">
        <v>0</v>
      </c>
      <c r="AC21" s="11"/>
      <c r="AD21" s="44">
        <v>0</v>
      </c>
      <c r="AE21" s="11"/>
      <c r="AF21" s="44">
        <v>0</v>
      </c>
      <c r="AG21" s="11"/>
      <c r="AH21" s="44">
        <v>0</v>
      </c>
      <c r="AI21" s="11"/>
      <c r="AJ21" s="44">
        <v>0</v>
      </c>
      <c r="AK21" s="11"/>
      <c r="AL21" s="44">
        <v>7472.9657086500001</v>
      </c>
      <c r="AM21" s="11">
        <v>6.100558644950797E-5</v>
      </c>
      <c r="AN21" s="1"/>
    </row>
    <row r="22" spans="1:40" x14ac:dyDescent="0.3">
      <c r="A22" s="81" t="s">
        <v>1086</v>
      </c>
      <c r="B22" s="1" t="s">
        <v>35</v>
      </c>
      <c r="C22" s="15" t="s">
        <v>35</v>
      </c>
      <c r="D22" s="15" t="s">
        <v>35</v>
      </c>
      <c r="E22" s="15" t="s">
        <v>35</v>
      </c>
      <c r="F22" s="44">
        <v>0</v>
      </c>
      <c r="G22" s="11"/>
      <c r="H22" s="44">
        <v>73729.303192118008</v>
      </c>
      <c r="I22" s="11">
        <v>5.1626450197776064E-2</v>
      </c>
      <c r="J22" s="44">
        <v>137139.0532766</v>
      </c>
      <c r="K22" s="11">
        <v>1.2626613209215156E-2</v>
      </c>
      <c r="L22" s="44">
        <v>0</v>
      </c>
      <c r="M22" s="11"/>
      <c r="N22" s="44">
        <v>0</v>
      </c>
      <c r="O22" s="11"/>
      <c r="P22" s="44">
        <v>300327.47918839403</v>
      </c>
      <c r="Q22" s="11">
        <v>3.956684253912203E-2</v>
      </c>
      <c r="R22" s="44">
        <v>330183.17253848002</v>
      </c>
      <c r="S22" s="11">
        <v>1.1056176216126047E-2</v>
      </c>
      <c r="T22" s="44">
        <v>0</v>
      </c>
      <c r="U22" s="11"/>
      <c r="V22" s="44">
        <v>0</v>
      </c>
      <c r="W22" s="11"/>
      <c r="X22" s="44">
        <v>31173.331339683002</v>
      </c>
      <c r="Y22" s="11">
        <v>6.5437331578626504E-3</v>
      </c>
      <c r="Z22" s="44">
        <v>179690.57125719701</v>
      </c>
      <c r="AA22" s="11">
        <v>1.1453048116407964E-2</v>
      </c>
      <c r="AB22" s="44">
        <v>0</v>
      </c>
      <c r="AC22" s="11"/>
      <c r="AD22" s="44">
        <v>0</v>
      </c>
      <c r="AE22" s="11"/>
      <c r="AF22" s="44">
        <v>305278.27541563305</v>
      </c>
      <c r="AG22" s="11">
        <v>4.7061542202271815E-2</v>
      </c>
      <c r="AH22" s="44">
        <v>516805.90063775104</v>
      </c>
      <c r="AI22" s="11">
        <v>2.0758950803062171E-2</v>
      </c>
      <c r="AJ22" s="44">
        <v>0</v>
      </c>
      <c r="AK22" s="11"/>
      <c r="AL22" s="44">
        <v>1874327.0868458562</v>
      </c>
      <c r="AM22" s="11">
        <v>1.530107692035506E-2</v>
      </c>
      <c r="AN22" s="1"/>
    </row>
    <row r="23" spans="1:40" x14ac:dyDescent="0.3">
      <c r="A23" s="83" t="s">
        <v>463</v>
      </c>
      <c r="B23" s="1" t="s">
        <v>446</v>
      </c>
      <c r="C23" s="15">
        <v>4.6500000000000004</v>
      </c>
      <c r="D23" s="15">
        <v>0.22191780821917809</v>
      </c>
      <c r="E23" s="15" t="s">
        <v>445</v>
      </c>
      <c r="F23" s="44">
        <v>0</v>
      </c>
      <c r="G23" s="11"/>
      <c r="H23" s="44">
        <v>5912.16616471</v>
      </c>
      <c r="I23" s="11">
        <v>4.1397943402238391E-3</v>
      </c>
      <c r="J23" s="44">
        <v>2215.8033326</v>
      </c>
      <c r="K23" s="11">
        <v>2.0401257672386175E-4</v>
      </c>
      <c r="L23" s="44">
        <v>0</v>
      </c>
      <c r="M23" s="11"/>
      <c r="N23" s="44">
        <v>0</v>
      </c>
      <c r="O23" s="11"/>
      <c r="P23" s="44">
        <v>155124.36258199401</v>
      </c>
      <c r="Q23" s="11">
        <v>2.0436961828635164E-2</v>
      </c>
      <c r="R23" s="44">
        <v>105311.08929848</v>
      </c>
      <c r="S23" s="11">
        <v>3.526339491636229E-3</v>
      </c>
      <c r="T23" s="44">
        <v>0</v>
      </c>
      <c r="U23" s="11"/>
      <c r="V23" s="44">
        <v>0</v>
      </c>
      <c r="W23" s="11"/>
      <c r="X23" s="44">
        <v>31173.331339683002</v>
      </c>
      <c r="Y23" s="11">
        <v>6.5437331578626504E-3</v>
      </c>
      <c r="Z23" s="44">
        <v>179690.57125719701</v>
      </c>
      <c r="AA23" s="11">
        <v>1.1453048116407964E-2</v>
      </c>
      <c r="AB23" s="44">
        <v>0</v>
      </c>
      <c r="AC23" s="11"/>
      <c r="AD23" s="44">
        <v>0</v>
      </c>
      <c r="AE23" s="11"/>
      <c r="AF23" s="44">
        <v>305278.27541563305</v>
      </c>
      <c r="AG23" s="11">
        <v>4.7061542202271815E-2</v>
      </c>
      <c r="AH23" s="44">
        <v>485111.86670611601</v>
      </c>
      <c r="AI23" s="11">
        <v>1.9485871509026469E-2</v>
      </c>
      <c r="AJ23" s="44">
        <v>0</v>
      </c>
      <c r="AK23" s="11"/>
      <c r="AL23" s="44">
        <v>1269817.4660964133</v>
      </c>
      <c r="AM23" s="11">
        <v>1.0366160132833554E-2</v>
      </c>
      <c r="AN23" s="1"/>
    </row>
    <row r="24" spans="1:40" x14ac:dyDescent="0.3">
      <c r="A24" s="83" t="s">
        <v>464</v>
      </c>
      <c r="B24" s="1" t="s">
        <v>444</v>
      </c>
      <c r="C24" s="15">
        <v>3.125</v>
      </c>
      <c r="D24" s="15">
        <v>6.0109589041095894</v>
      </c>
      <c r="E24" s="15" t="s">
        <v>445</v>
      </c>
      <c r="F24" s="44">
        <v>0</v>
      </c>
      <c r="G24" s="11"/>
      <c r="H24" s="44">
        <v>0</v>
      </c>
      <c r="I24" s="11"/>
      <c r="J24" s="44">
        <v>0</v>
      </c>
      <c r="K24" s="11"/>
      <c r="L24" s="44">
        <v>0</v>
      </c>
      <c r="M24" s="11"/>
      <c r="N24" s="44">
        <v>0</v>
      </c>
      <c r="O24" s="11"/>
      <c r="P24" s="44">
        <v>0</v>
      </c>
      <c r="Q24" s="11"/>
      <c r="R24" s="44">
        <v>0</v>
      </c>
      <c r="S24" s="11"/>
      <c r="T24" s="44">
        <v>0</v>
      </c>
      <c r="U24" s="11"/>
      <c r="V24" s="44">
        <v>0</v>
      </c>
      <c r="W24" s="11"/>
      <c r="X24" s="44">
        <v>0</v>
      </c>
      <c r="Y24" s="11"/>
      <c r="Z24" s="44">
        <v>0</v>
      </c>
      <c r="AA24" s="11"/>
      <c r="AB24" s="44">
        <v>0</v>
      </c>
      <c r="AC24" s="11"/>
      <c r="AD24" s="44">
        <v>0</v>
      </c>
      <c r="AE24" s="11"/>
      <c r="AF24" s="44">
        <v>0</v>
      </c>
      <c r="AG24" s="11"/>
      <c r="AH24" s="44">
        <v>1304.1781109150002</v>
      </c>
      <c r="AI24" s="11">
        <v>5.2385952268551604E-5</v>
      </c>
      <c r="AJ24" s="44">
        <v>0</v>
      </c>
      <c r="AK24" s="11"/>
      <c r="AL24" s="44">
        <v>1304.1781109150002</v>
      </c>
      <c r="AM24" s="11">
        <v>1.0646663398828043E-5</v>
      </c>
      <c r="AN24" s="1"/>
    </row>
    <row r="25" spans="1:40" x14ac:dyDescent="0.3">
      <c r="A25" s="83" t="s">
        <v>465</v>
      </c>
      <c r="B25" s="1" t="s">
        <v>446</v>
      </c>
      <c r="C25" s="15">
        <v>7.8500000000000005</v>
      </c>
      <c r="D25" s="15">
        <v>4.5424657534246577</v>
      </c>
      <c r="E25" s="15" t="s">
        <v>445</v>
      </c>
      <c r="F25" s="44">
        <v>0</v>
      </c>
      <c r="G25" s="11"/>
      <c r="H25" s="44">
        <v>67817.137027408011</v>
      </c>
      <c r="I25" s="11">
        <v>4.7486655857552226E-2</v>
      </c>
      <c r="J25" s="44">
        <v>134923.24994400001</v>
      </c>
      <c r="K25" s="11">
        <v>1.2422600632491294E-2</v>
      </c>
      <c r="L25" s="44">
        <v>0</v>
      </c>
      <c r="M25" s="11"/>
      <c r="N25" s="44">
        <v>0</v>
      </c>
      <c r="O25" s="11"/>
      <c r="P25" s="44">
        <v>145203.1166064</v>
      </c>
      <c r="Q25" s="11">
        <v>1.9129880710486866E-2</v>
      </c>
      <c r="R25" s="44">
        <v>224872.08324000001</v>
      </c>
      <c r="S25" s="11">
        <v>7.5298367244898178E-3</v>
      </c>
      <c r="T25" s="44">
        <v>0</v>
      </c>
      <c r="U25" s="11"/>
      <c r="V25" s="44">
        <v>0</v>
      </c>
      <c r="W25" s="11"/>
      <c r="X25" s="44">
        <v>0</v>
      </c>
      <c r="Y25" s="11"/>
      <c r="Z25" s="44">
        <v>0</v>
      </c>
      <c r="AA25" s="11"/>
      <c r="AB25" s="44">
        <v>0</v>
      </c>
      <c r="AC25" s="11"/>
      <c r="AD25" s="44">
        <v>0</v>
      </c>
      <c r="AE25" s="11"/>
      <c r="AF25" s="44">
        <v>0</v>
      </c>
      <c r="AG25" s="11"/>
      <c r="AH25" s="44">
        <v>30389.855820719997</v>
      </c>
      <c r="AI25" s="11">
        <v>1.220693341767152E-3</v>
      </c>
      <c r="AJ25" s="44">
        <v>0</v>
      </c>
      <c r="AK25" s="11"/>
      <c r="AL25" s="44">
        <v>603205.44263852795</v>
      </c>
      <c r="AM25" s="11">
        <v>4.9242701241226762E-3</v>
      </c>
      <c r="AN25" s="1"/>
    </row>
    <row r="26" spans="1:40" x14ac:dyDescent="0.3">
      <c r="A26" s="81" t="s">
        <v>1088</v>
      </c>
      <c r="B26" s="1" t="s">
        <v>35</v>
      </c>
      <c r="C26" s="15" t="s">
        <v>35</v>
      </c>
      <c r="D26" s="15" t="s">
        <v>35</v>
      </c>
      <c r="E26" s="15" t="s">
        <v>35</v>
      </c>
      <c r="F26" s="44">
        <v>11073.164287700001</v>
      </c>
      <c r="G26" s="11">
        <v>5.6010085447752711E-2</v>
      </c>
      <c r="H26" s="44">
        <v>0</v>
      </c>
      <c r="I26" s="11"/>
      <c r="J26" s="44">
        <v>0</v>
      </c>
      <c r="K26" s="11"/>
      <c r="L26" s="44">
        <v>0</v>
      </c>
      <c r="M26" s="11"/>
      <c r="N26" s="44">
        <v>10743.8665537546</v>
      </c>
      <c r="O26" s="11">
        <v>4.2958442722618589E-3</v>
      </c>
      <c r="P26" s="44">
        <v>0</v>
      </c>
      <c r="Q26" s="11"/>
      <c r="R26" s="44">
        <v>0</v>
      </c>
      <c r="S26" s="11"/>
      <c r="T26" s="44">
        <v>0</v>
      </c>
      <c r="U26" s="11"/>
      <c r="V26" s="44">
        <v>100823.46448509001</v>
      </c>
      <c r="W26" s="11">
        <v>6.1732234604975525E-2</v>
      </c>
      <c r="X26" s="44">
        <v>0</v>
      </c>
      <c r="Y26" s="11"/>
      <c r="Z26" s="44">
        <v>0</v>
      </c>
      <c r="AA26" s="11"/>
      <c r="AB26" s="44">
        <v>0</v>
      </c>
      <c r="AC26" s="11"/>
      <c r="AD26" s="44">
        <v>123946.1966294962</v>
      </c>
      <c r="AE26" s="11">
        <v>7.3074933124309766E-2</v>
      </c>
      <c r="AF26" s="44">
        <v>0</v>
      </c>
      <c r="AG26" s="11"/>
      <c r="AH26" s="44">
        <v>0</v>
      </c>
      <c r="AI26" s="11"/>
      <c r="AJ26" s="44">
        <v>0</v>
      </c>
      <c r="AK26" s="11"/>
      <c r="AL26" s="44">
        <v>246586.6919560408</v>
      </c>
      <c r="AM26" s="11">
        <v>2.0130114789647553E-3</v>
      </c>
      <c r="AN26" s="1"/>
    </row>
    <row r="27" spans="1:40" x14ac:dyDescent="0.3">
      <c r="A27" s="83" t="s">
        <v>453</v>
      </c>
      <c r="B27" s="1" t="s">
        <v>446</v>
      </c>
      <c r="C27" s="15">
        <v>7.8437969999999995</v>
      </c>
      <c r="D27" s="15">
        <v>0.19726027397260273</v>
      </c>
      <c r="E27" s="15" t="s">
        <v>445</v>
      </c>
      <c r="F27" s="44">
        <v>0</v>
      </c>
      <c r="G27" s="11"/>
      <c r="H27" s="44">
        <v>0</v>
      </c>
      <c r="I27" s="11"/>
      <c r="J27" s="44">
        <v>0</v>
      </c>
      <c r="K27" s="11"/>
      <c r="L27" s="44">
        <v>0</v>
      </c>
      <c r="M27" s="11"/>
      <c r="N27" s="44">
        <v>0</v>
      </c>
      <c r="O27" s="11"/>
      <c r="P27" s="44">
        <v>0</v>
      </c>
      <c r="Q27" s="11"/>
      <c r="R27" s="44">
        <v>0</v>
      </c>
      <c r="S27" s="11"/>
      <c r="T27" s="44">
        <v>0</v>
      </c>
      <c r="U27" s="11"/>
      <c r="V27" s="44">
        <v>19787.985914000001</v>
      </c>
      <c r="W27" s="11">
        <v>1.2115796605894708E-2</v>
      </c>
      <c r="X27" s="44">
        <v>0</v>
      </c>
      <c r="Y27" s="11"/>
      <c r="Z27" s="44">
        <v>0</v>
      </c>
      <c r="AA27" s="11"/>
      <c r="AB27" s="44">
        <v>0</v>
      </c>
      <c r="AC27" s="11"/>
      <c r="AD27" s="44">
        <v>17809.187322599999</v>
      </c>
      <c r="AE27" s="11">
        <v>1.0499758830740898E-2</v>
      </c>
      <c r="AF27" s="44">
        <v>0</v>
      </c>
      <c r="AG27" s="11"/>
      <c r="AH27" s="44">
        <v>0</v>
      </c>
      <c r="AI27" s="11"/>
      <c r="AJ27" s="44">
        <v>0</v>
      </c>
      <c r="AK27" s="11"/>
      <c r="AL27" s="44">
        <v>37597.1732366</v>
      </c>
      <c r="AM27" s="11">
        <v>3.0692467911201974E-4</v>
      </c>
      <c r="AN27" s="1"/>
    </row>
    <row r="28" spans="1:40" x14ac:dyDescent="0.3">
      <c r="A28" s="83" t="s">
        <v>454</v>
      </c>
      <c r="B28" s="1" t="s">
        <v>446</v>
      </c>
      <c r="C28" s="15">
        <v>7.3437039999999998</v>
      </c>
      <c r="D28" s="15">
        <v>0.36986301369863012</v>
      </c>
      <c r="E28" s="15" t="s">
        <v>445</v>
      </c>
      <c r="F28" s="44">
        <v>2941.0167962999999</v>
      </c>
      <c r="G28" s="11">
        <v>1.4876199592470255E-2</v>
      </c>
      <c r="H28" s="44">
        <v>0</v>
      </c>
      <c r="I28" s="11"/>
      <c r="J28" s="44">
        <v>0</v>
      </c>
      <c r="K28" s="11"/>
      <c r="L28" s="44">
        <v>0</v>
      </c>
      <c r="M28" s="11"/>
      <c r="N28" s="44">
        <v>0</v>
      </c>
      <c r="O28" s="11"/>
      <c r="P28" s="44">
        <v>0</v>
      </c>
      <c r="Q28" s="11"/>
      <c r="R28" s="44">
        <v>0</v>
      </c>
      <c r="S28" s="11"/>
      <c r="T28" s="44">
        <v>0</v>
      </c>
      <c r="U28" s="11"/>
      <c r="V28" s="44">
        <v>32253.15086609</v>
      </c>
      <c r="W28" s="11">
        <v>1.9747973214207289E-2</v>
      </c>
      <c r="X28" s="44">
        <v>0</v>
      </c>
      <c r="Y28" s="11"/>
      <c r="Z28" s="44">
        <v>0</v>
      </c>
      <c r="AA28" s="11"/>
      <c r="AB28" s="44">
        <v>0</v>
      </c>
      <c r="AC28" s="11"/>
      <c r="AD28" s="44">
        <v>9803.3893210000006</v>
      </c>
      <c r="AE28" s="11">
        <v>5.7797821837573512E-3</v>
      </c>
      <c r="AF28" s="44">
        <v>0</v>
      </c>
      <c r="AG28" s="11"/>
      <c r="AH28" s="44">
        <v>0</v>
      </c>
      <c r="AI28" s="11"/>
      <c r="AJ28" s="44">
        <v>0</v>
      </c>
      <c r="AK28" s="11"/>
      <c r="AL28" s="44">
        <v>44997.556983390001</v>
      </c>
      <c r="AM28" s="11">
        <v>3.6733774241589099E-4</v>
      </c>
      <c r="AN28" s="1"/>
    </row>
    <row r="29" spans="1:40" x14ac:dyDescent="0.3">
      <c r="A29" s="83" t="s">
        <v>455</v>
      </c>
      <c r="B29" s="1" t="s">
        <v>446</v>
      </c>
      <c r="C29" s="15">
        <v>6.7187959999999993</v>
      </c>
      <c r="D29" s="15">
        <v>0.46027397260273972</v>
      </c>
      <c r="E29" s="15" t="s">
        <v>445</v>
      </c>
      <c r="F29" s="44">
        <v>1951.2931082</v>
      </c>
      <c r="G29" s="11">
        <v>9.8699965867294071E-3</v>
      </c>
      <c r="H29" s="44">
        <v>0</v>
      </c>
      <c r="I29" s="11"/>
      <c r="J29" s="44">
        <v>0</v>
      </c>
      <c r="K29" s="11"/>
      <c r="L29" s="44">
        <v>0</v>
      </c>
      <c r="M29" s="11"/>
      <c r="N29" s="44">
        <v>0</v>
      </c>
      <c r="O29" s="11"/>
      <c r="P29" s="44">
        <v>0</v>
      </c>
      <c r="Q29" s="11"/>
      <c r="R29" s="44">
        <v>0</v>
      </c>
      <c r="S29" s="11"/>
      <c r="T29" s="44">
        <v>0</v>
      </c>
      <c r="U29" s="11"/>
      <c r="V29" s="44">
        <v>48782.327704999996</v>
      </c>
      <c r="W29" s="11">
        <v>2.9868464784873525E-2</v>
      </c>
      <c r="X29" s="44">
        <v>0</v>
      </c>
      <c r="Y29" s="11"/>
      <c r="Z29" s="44">
        <v>0</v>
      </c>
      <c r="AA29" s="11"/>
      <c r="AB29" s="44">
        <v>0</v>
      </c>
      <c r="AC29" s="11"/>
      <c r="AD29" s="44">
        <v>9756.4655409999996</v>
      </c>
      <c r="AE29" s="11">
        <v>5.7521173406344123E-3</v>
      </c>
      <c r="AF29" s="44">
        <v>0</v>
      </c>
      <c r="AG29" s="11"/>
      <c r="AH29" s="44">
        <v>0</v>
      </c>
      <c r="AI29" s="11"/>
      <c r="AJ29" s="44">
        <v>0</v>
      </c>
      <c r="AK29" s="11"/>
      <c r="AL29" s="44">
        <v>60490.086354200001</v>
      </c>
      <c r="AM29" s="11">
        <v>4.9381106996756107E-4</v>
      </c>
      <c r="AN29" s="1"/>
    </row>
    <row r="30" spans="1:40" x14ac:dyDescent="0.3">
      <c r="A30" s="83" t="s">
        <v>456</v>
      </c>
      <c r="B30" s="1" t="s">
        <v>446</v>
      </c>
      <c r="C30" s="15">
        <v>6.2187899999999994</v>
      </c>
      <c r="D30" s="15">
        <v>0.54520547945205478</v>
      </c>
      <c r="E30" s="15" t="s">
        <v>445</v>
      </c>
      <c r="F30" s="44">
        <v>0</v>
      </c>
      <c r="G30" s="11"/>
      <c r="H30" s="44">
        <v>0</v>
      </c>
      <c r="I30" s="11"/>
      <c r="J30" s="44">
        <v>0</v>
      </c>
      <c r="K30" s="11"/>
      <c r="L30" s="44">
        <v>0</v>
      </c>
      <c r="M30" s="11"/>
      <c r="N30" s="44">
        <v>0</v>
      </c>
      <c r="O30" s="11"/>
      <c r="P30" s="44">
        <v>0</v>
      </c>
      <c r="Q30" s="11"/>
      <c r="R30" s="44">
        <v>0</v>
      </c>
      <c r="S30" s="11"/>
      <c r="T30" s="44">
        <v>0</v>
      </c>
      <c r="U30" s="11"/>
      <c r="V30" s="44">
        <v>0</v>
      </c>
      <c r="W30" s="11"/>
      <c r="X30" s="44">
        <v>0</v>
      </c>
      <c r="Y30" s="11"/>
      <c r="Z30" s="44">
        <v>0</v>
      </c>
      <c r="AA30" s="11"/>
      <c r="AB30" s="44">
        <v>0</v>
      </c>
      <c r="AC30" s="11"/>
      <c r="AD30" s="44">
        <v>24223.362417960001</v>
      </c>
      <c r="AE30" s="11">
        <v>1.4281362695054247E-2</v>
      </c>
      <c r="AF30" s="44">
        <v>0</v>
      </c>
      <c r="AG30" s="11"/>
      <c r="AH30" s="44">
        <v>0</v>
      </c>
      <c r="AI30" s="11"/>
      <c r="AJ30" s="44">
        <v>0</v>
      </c>
      <c r="AK30" s="11"/>
      <c r="AL30" s="44">
        <v>24223.362417960001</v>
      </c>
      <c r="AM30" s="11">
        <v>1.9774751921798663E-4</v>
      </c>
      <c r="AN30" s="1"/>
    </row>
    <row r="31" spans="1:40" x14ac:dyDescent="0.3">
      <c r="A31" s="83" t="s">
        <v>457</v>
      </c>
      <c r="B31" s="1" t="s">
        <v>446</v>
      </c>
      <c r="C31" s="15">
        <v>5.5312069999999993</v>
      </c>
      <c r="D31" s="15">
        <v>0.79178082191780819</v>
      </c>
      <c r="E31" s="15" t="s">
        <v>445</v>
      </c>
      <c r="F31" s="44">
        <v>1438.0119417000001</v>
      </c>
      <c r="G31" s="11">
        <v>7.2737267899991905E-3</v>
      </c>
      <c r="H31" s="44">
        <v>0</v>
      </c>
      <c r="I31" s="11"/>
      <c r="J31" s="44">
        <v>0</v>
      </c>
      <c r="K31" s="11"/>
      <c r="L31" s="44">
        <v>0</v>
      </c>
      <c r="M31" s="11"/>
      <c r="N31" s="44">
        <v>10743.8665537546</v>
      </c>
      <c r="O31" s="11">
        <v>4.2958442722618589E-3</v>
      </c>
      <c r="P31" s="44">
        <v>0</v>
      </c>
      <c r="Q31" s="11"/>
      <c r="R31" s="44">
        <v>0</v>
      </c>
      <c r="S31" s="11"/>
      <c r="T31" s="44">
        <v>0</v>
      </c>
      <c r="U31" s="11"/>
      <c r="V31" s="44">
        <v>0</v>
      </c>
      <c r="W31" s="11"/>
      <c r="X31" s="44">
        <v>0</v>
      </c>
      <c r="Y31" s="11"/>
      <c r="Z31" s="44">
        <v>0</v>
      </c>
      <c r="AA31" s="11"/>
      <c r="AB31" s="44">
        <v>0</v>
      </c>
      <c r="AC31" s="11"/>
      <c r="AD31" s="44">
        <v>31999.6004013362</v>
      </c>
      <c r="AE31" s="11">
        <v>1.8865997690289786E-2</v>
      </c>
      <c r="AF31" s="44">
        <v>0</v>
      </c>
      <c r="AG31" s="11"/>
      <c r="AH31" s="44">
        <v>0</v>
      </c>
      <c r="AI31" s="11"/>
      <c r="AJ31" s="44">
        <v>0</v>
      </c>
      <c r="AK31" s="11"/>
      <c r="AL31" s="44">
        <v>44181.478896790795</v>
      </c>
      <c r="AM31" s="11">
        <v>3.6067568558295914E-4</v>
      </c>
      <c r="AN31" s="1"/>
    </row>
    <row r="32" spans="1:40" x14ac:dyDescent="0.3">
      <c r="A32" s="83" t="s">
        <v>458</v>
      </c>
      <c r="B32" s="1" t="s">
        <v>446</v>
      </c>
      <c r="C32" s="15">
        <v>5.437519</v>
      </c>
      <c r="D32" s="15">
        <v>0.98356164383561639</v>
      </c>
      <c r="E32" s="15" t="s">
        <v>445</v>
      </c>
      <c r="F32" s="44">
        <v>4742.8424414999999</v>
      </c>
      <c r="G32" s="11">
        <v>2.3990162478553855E-2</v>
      </c>
      <c r="H32" s="44">
        <v>0</v>
      </c>
      <c r="I32" s="11"/>
      <c r="J32" s="44">
        <v>0</v>
      </c>
      <c r="K32" s="11"/>
      <c r="L32" s="44">
        <v>0</v>
      </c>
      <c r="M32" s="11"/>
      <c r="N32" s="44">
        <v>0</v>
      </c>
      <c r="O32" s="11"/>
      <c r="P32" s="44">
        <v>0</v>
      </c>
      <c r="Q32" s="11"/>
      <c r="R32" s="44">
        <v>0</v>
      </c>
      <c r="S32" s="11"/>
      <c r="T32" s="44">
        <v>0</v>
      </c>
      <c r="U32" s="11"/>
      <c r="V32" s="44">
        <v>0</v>
      </c>
      <c r="W32" s="11"/>
      <c r="X32" s="44">
        <v>0</v>
      </c>
      <c r="Y32" s="11"/>
      <c r="Z32" s="44">
        <v>0</v>
      </c>
      <c r="AA32" s="11"/>
      <c r="AB32" s="44">
        <v>0</v>
      </c>
      <c r="AC32" s="11"/>
      <c r="AD32" s="44">
        <v>30354.1916256</v>
      </c>
      <c r="AE32" s="11">
        <v>1.7895914383833075E-2</v>
      </c>
      <c r="AF32" s="44">
        <v>0</v>
      </c>
      <c r="AG32" s="11"/>
      <c r="AH32" s="44">
        <v>0</v>
      </c>
      <c r="AI32" s="11"/>
      <c r="AJ32" s="44">
        <v>0</v>
      </c>
      <c r="AK32" s="11"/>
      <c r="AL32" s="44">
        <v>35097.034067099994</v>
      </c>
      <c r="AM32" s="11">
        <v>2.8651478266833767E-4</v>
      </c>
      <c r="AN32" s="1"/>
    </row>
    <row r="33" spans="1:40" x14ac:dyDescent="0.3">
      <c r="A33" s="81" t="s">
        <v>164</v>
      </c>
      <c r="B33" s="1" t="s">
        <v>35</v>
      </c>
      <c r="C33" s="15" t="s">
        <v>35</v>
      </c>
      <c r="D33" s="15" t="s">
        <v>35</v>
      </c>
      <c r="E33" s="15" t="s">
        <v>35</v>
      </c>
      <c r="F33" s="44">
        <v>0</v>
      </c>
      <c r="G33" s="11"/>
      <c r="H33" s="44">
        <v>0</v>
      </c>
      <c r="I33" s="11"/>
      <c r="J33" s="44">
        <v>0</v>
      </c>
      <c r="K33" s="11"/>
      <c r="L33" s="44">
        <v>0</v>
      </c>
      <c r="M33" s="11"/>
      <c r="N33" s="44">
        <v>63046.8454211055</v>
      </c>
      <c r="O33" s="11">
        <v>2.520874849211396E-2</v>
      </c>
      <c r="P33" s="44">
        <v>0</v>
      </c>
      <c r="Q33" s="11"/>
      <c r="R33" s="44">
        <v>0</v>
      </c>
      <c r="S33" s="11"/>
      <c r="T33" s="44">
        <v>0</v>
      </c>
      <c r="U33" s="11"/>
      <c r="V33" s="44">
        <v>8923.8176802109992</v>
      </c>
      <c r="W33" s="11">
        <v>5.4638789632970837E-3</v>
      </c>
      <c r="X33" s="44">
        <v>0</v>
      </c>
      <c r="Y33" s="11"/>
      <c r="Z33" s="44">
        <v>0</v>
      </c>
      <c r="AA33" s="11"/>
      <c r="AB33" s="44">
        <v>0</v>
      </c>
      <c r="AC33" s="11"/>
      <c r="AD33" s="44">
        <v>8169.7896253439994</v>
      </c>
      <c r="AE33" s="11">
        <v>4.8166611541642038E-3</v>
      </c>
      <c r="AF33" s="44">
        <v>0</v>
      </c>
      <c r="AG33" s="11"/>
      <c r="AH33" s="44">
        <v>0</v>
      </c>
      <c r="AI33" s="11"/>
      <c r="AJ33" s="44">
        <v>0</v>
      </c>
      <c r="AK33" s="11"/>
      <c r="AL33" s="44">
        <v>80140.4527266605</v>
      </c>
      <c r="AM33" s="11">
        <v>6.5422691706720011E-4</v>
      </c>
      <c r="AN33" s="1"/>
    </row>
    <row r="34" spans="1:40" x14ac:dyDescent="0.3">
      <c r="A34" s="83" t="s">
        <v>466</v>
      </c>
      <c r="B34" s="1" t="s">
        <v>446</v>
      </c>
      <c r="C34" s="15">
        <v>5.5937159999999997</v>
      </c>
      <c r="D34" s="15">
        <v>0.71780821917808224</v>
      </c>
      <c r="E34" s="15" t="s">
        <v>445</v>
      </c>
      <c r="F34" s="44">
        <v>0</v>
      </c>
      <c r="G34" s="11"/>
      <c r="H34" s="44">
        <v>0</v>
      </c>
      <c r="I34" s="11"/>
      <c r="J34" s="44">
        <v>0</v>
      </c>
      <c r="K34" s="11"/>
      <c r="L34" s="44">
        <v>0</v>
      </c>
      <c r="M34" s="11"/>
      <c r="N34" s="44">
        <v>52553.187565105494</v>
      </c>
      <c r="O34" s="11">
        <v>2.1012948053768073E-2</v>
      </c>
      <c r="P34" s="44">
        <v>0</v>
      </c>
      <c r="Q34" s="11"/>
      <c r="R34" s="44">
        <v>0</v>
      </c>
      <c r="S34" s="11"/>
      <c r="T34" s="44">
        <v>0</v>
      </c>
      <c r="U34" s="11"/>
      <c r="V34" s="44">
        <v>8923.8176802109992</v>
      </c>
      <c r="W34" s="11">
        <v>5.4638789632970837E-3</v>
      </c>
      <c r="X34" s="44">
        <v>0</v>
      </c>
      <c r="Y34" s="11"/>
      <c r="Z34" s="44">
        <v>0</v>
      </c>
      <c r="AA34" s="11"/>
      <c r="AB34" s="44">
        <v>0</v>
      </c>
      <c r="AC34" s="11"/>
      <c r="AD34" s="44">
        <v>0</v>
      </c>
      <c r="AE34" s="11"/>
      <c r="AF34" s="44">
        <v>0</v>
      </c>
      <c r="AG34" s="11"/>
      <c r="AH34" s="44">
        <v>0</v>
      </c>
      <c r="AI34" s="11"/>
      <c r="AJ34" s="44">
        <v>0</v>
      </c>
      <c r="AK34" s="11"/>
      <c r="AL34" s="44">
        <v>61477.005245316497</v>
      </c>
      <c r="AM34" s="11">
        <v>5.0186778641428181E-4</v>
      </c>
      <c r="AN34" s="1"/>
    </row>
    <row r="35" spans="1:40" x14ac:dyDescent="0.3">
      <c r="A35" s="83" t="s">
        <v>467</v>
      </c>
      <c r="B35" s="1" t="s">
        <v>446</v>
      </c>
      <c r="C35" s="15">
        <v>5.5000289999999996</v>
      </c>
      <c r="D35" s="15">
        <v>0.87123287671232874</v>
      </c>
      <c r="E35" s="15" t="s">
        <v>445</v>
      </c>
      <c r="F35" s="44">
        <v>0</v>
      </c>
      <c r="G35" s="11"/>
      <c r="H35" s="44">
        <v>0</v>
      </c>
      <c r="I35" s="11"/>
      <c r="J35" s="44">
        <v>0</v>
      </c>
      <c r="K35" s="11"/>
      <c r="L35" s="44">
        <v>0</v>
      </c>
      <c r="M35" s="11"/>
      <c r="N35" s="44">
        <v>10493.657856</v>
      </c>
      <c r="O35" s="11">
        <v>4.1958004383458869E-3</v>
      </c>
      <c r="P35" s="44">
        <v>0</v>
      </c>
      <c r="Q35" s="11"/>
      <c r="R35" s="44">
        <v>0</v>
      </c>
      <c r="S35" s="11"/>
      <c r="T35" s="44">
        <v>0</v>
      </c>
      <c r="U35" s="11"/>
      <c r="V35" s="44">
        <v>0</v>
      </c>
      <c r="W35" s="11"/>
      <c r="X35" s="44">
        <v>0</v>
      </c>
      <c r="Y35" s="11"/>
      <c r="Z35" s="44">
        <v>0</v>
      </c>
      <c r="AA35" s="11"/>
      <c r="AB35" s="44">
        <v>0</v>
      </c>
      <c r="AC35" s="11"/>
      <c r="AD35" s="44">
        <v>8169.7896253439994</v>
      </c>
      <c r="AE35" s="11">
        <v>4.8166611541642038E-3</v>
      </c>
      <c r="AF35" s="44">
        <v>0</v>
      </c>
      <c r="AG35" s="11"/>
      <c r="AH35" s="44">
        <v>0</v>
      </c>
      <c r="AI35" s="11"/>
      <c r="AJ35" s="44">
        <v>0</v>
      </c>
      <c r="AK35" s="11"/>
      <c r="AL35" s="44">
        <v>18663.447481343999</v>
      </c>
      <c r="AM35" s="11">
        <v>1.5235913065291825E-4</v>
      </c>
      <c r="AN35" s="1"/>
    </row>
    <row r="36" spans="1:40" x14ac:dyDescent="0.3">
      <c r="A36" s="81" t="s">
        <v>1089</v>
      </c>
      <c r="B36" s="1" t="s">
        <v>35</v>
      </c>
      <c r="C36" s="15" t="s">
        <v>35</v>
      </c>
      <c r="D36" s="15" t="s">
        <v>35</v>
      </c>
      <c r="E36" s="15" t="s">
        <v>35</v>
      </c>
      <c r="F36" s="44">
        <v>4288.0450432500002</v>
      </c>
      <c r="G36" s="11">
        <v>2.1689714252955541E-2</v>
      </c>
      <c r="H36" s="44">
        <v>0</v>
      </c>
      <c r="I36" s="11"/>
      <c r="J36" s="44">
        <v>0</v>
      </c>
      <c r="K36" s="11"/>
      <c r="L36" s="44">
        <v>0</v>
      </c>
      <c r="M36" s="11"/>
      <c r="N36" s="44">
        <v>38821.423052404003</v>
      </c>
      <c r="O36" s="11">
        <v>1.5522418025793867E-2</v>
      </c>
      <c r="P36" s="44">
        <v>23212.067205899999</v>
      </c>
      <c r="Q36" s="11">
        <v>3.0580891586255345E-3</v>
      </c>
      <c r="R36" s="44">
        <v>5046.1015664999995</v>
      </c>
      <c r="S36" s="11">
        <v>1.68968599140805E-4</v>
      </c>
      <c r="T36" s="44">
        <v>0</v>
      </c>
      <c r="U36" s="11"/>
      <c r="V36" s="44">
        <v>0</v>
      </c>
      <c r="W36" s="11"/>
      <c r="X36" s="44">
        <v>3798.6398788000001</v>
      </c>
      <c r="Y36" s="11">
        <v>7.9738945635367871E-4</v>
      </c>
      <c r="Z36" s="44">
        <v>0</v>
      </c>
      <c r="AA36" s="11"/>
      <c r="AB36" s="44">
        <v>0</v>
      </c>
      <c r="AC36" s="11"/>
      <c r="AD36" s="44">
        <v>81611.717429405995</v>
      </c>
      <c r="AE36" s="11">
        <v>4.8115803110449593E-2</v>
      </c>
      <c r="AF36" s="44">
        <v>14498.2999058652</v>
      </c>
      <c r="AG36" s="11">
        <v>2.2350504697791151E-3</v>
      </c>
      <c r="AH36" s="44">
        <v>0</v>
      </c>
      <c r="AI36" s="11"/>
      <c r="AJ36" s="44">
        <v>0</v>
      </c>
      <c r="AK36" s="11"/>
      <c r="AL36" s="44">
        <v>171276.29408212518</v>
      </c>
      <c r="AM36" s="11">
        <v>1.3982147346513153E-3</v>
      </c>
      <c r="AN36" s="1"/>
    </row>
    <row r="37" spans="1:40" x14ac:dyDescent="0.3">
      <c r="A37" s="83" t="s">
        <v>470</v>
      </c>
      <c r="B37" s="1" t="s">
        <v>444</v>
      </c>
      <c r="C37" s="15">
        <v>5.6640359999999994</v>
      </c>
      <c r="D37" s="15">
        <v>1.2904109589041095</v>
      </c>
      <c r="E37" s="15" t="s">
        <v>445</v>
      </c>
      <c r="F37" s="44">
        <v>0</v>
      </c>
      <c r="G37" s="11"/>
      <c r="H37" s="44">
        <v>0</v>
      </c>
      <c r="I37" s="11"/>
      <c r="J37" s="44">
        <v>0</v>
      </c>
      <c r="K37" s="11"/>
      <c r="L37" s="44">
        <v>0</v>
      </c>
      <c r="M37" s="11"/>
      <c r="N37" s="44">
        <v>0</v>
      </c>
      <c r="O37" s="11"/>
      <c r="P37" s="44">
        <v>0</v>
      </c>
      <c r="Q37" s="11"/>
      <c r="R37" s="44">
        <v>0</v>
      </c>
      <c r="S37" s="11"/>
      <c r="T37" s="44">
        <v>0</v>
      </c>
      <c r="U37" s="11"/>
      <c r="V37" s="44">
        <v>0</v>
      </c>
      <c r="W37" s="11"/>
      <c r="X37" s="44">
        <v>0</v>
      </c>
      <c r="Y37" s="11"/>
      <c r="Z37" s="44">
        <v>0</v>
      </c>
      <c r="AA37" s="11"/>
      <c r="AB37" s="44">
        <v>0</v>
      </c>
      <c r="AC37" s="11"/>
      <c r="AD37" s="44">
        <v>0</v>
      </c>
      <c r="AE37" s="11"/>
      <c r="AF37" s="44">
        <v>14498.2999058652</v>
      </c>
      <c r="AG37" s="11">
        <v>2.2350504697791151E-3</v>
      </c>
      <c r="AH37" s="44">
        <v>0</v>
      </c>
      <c r="AI37" s="11"/>
      <c r="AJ37" s="44">
        <v>0</v>
      </c>
      <c r="AK37" s="11"/>
      <c r="AL37" s="44">
        <v>14498.2999058652</v>
      </c>
      <c r="AM37" s="11">
        <v>1.1835693120528643E-4</v>
      </c>
      <c r="AN37" s="1"/>
    </row>
    <row r="38" spans="1:40" x14ac:dyDescent="0.3">
      <c r="A38" s="83" t="s">
        <v>469</v>
      </c>
      <c r="B38" s="1" t="s">
        <v>446</v>
      </c>
      <c r="C38" s="15">
        <v>7.0625</v>
      </c>
      <c r="D38" s="15">
        <v>4.6739726027397257</v>
      </c>
      <c r="E38" s="15" t="s">
        <v>445</v>
      </c>
      <c r="F38" s="44">
        <v>0</v>
      </c>
      <c r="G38" s="11"/>
      <c r="H38" s="44">
        <v>0</v>
      </c>
      <c r="I38" s="11"/>
      <c r="J38" s="44">
        <v>0</v>
      </c>
      <c r="K38" s="11"/>
      <c r="L38" s="44">
        <v>0</v>
      </c>
      <c r="M38" s="11"/>
      <c r="N38" s="44">
        <v>0</v>
      </c>
      <c r="O38" s="11"/>
      <c r="P38" s="44">
        <v>23212.067205899999</v>
      </c>
      <c r="Q38" s="11">
        <v>3.0580891586255345E-3</v>
      </c>
      <c r="R38" s="44">
        <v>5046.1015664999995</v>
      </c>
      <c r="S38" s="11">
        <v>1.68968599140805E-4</v>
      </c>
      <c r="T38" s="44">
        <v>0</v>
      </c>
      <c r="U38" s="11"/>
      <c r="V38" s="44">
        <v>0</v>
      </c>
      <c r="W38" s="11"/>
      <c r="X38" s="44">
        <v>0</v>
      </c>
      <c r="Y38" s="11"/>
      <c r="Z38" s="44">
        <v>0</v>
      </c>
      <c r="AA38" s="11"/>
      <c r="AB38" s="44">
        <v>0</v>
      </c>
      <c r="AC38" s="11"/>
      <c r="AD38" s="44">
        <v>0</v>
      </c>
      <c r="AE38" s="11"/>
      <c r="AF38" s="44">
        <v>0</v>
      </c>
      <c r="AG38" s="11"/>
      <c r="AH38" s="44">
        <v>0</v>
      </c>
      <c r="AI38" s="11"/>
      <c r="AJ38" s="44">
        <v>0</v>
      </c>
      <c r="AK38" s="11"/>
      <c r="AL38" s="44">
        <v>28258.1687724</v>
      </c>
      <c r="AM38" s="11">
        <v>2.3068567756894741E-4</v>
      </c>
      <c r="AN38" s="1"/>
    </row>
    <row r="39" spans="1:40" x14ac:dyDescent="0.3">
      <c r="A39" s="83" t="s">
        <v>471</v>
      </c>
      <c r="B39" s="1" t="s">
        <v>446</v>
      </c>
      <c r="C39" s="15">
        <v>5.90625</v>
      </c>
      <c r="D39" s="15">
        <v>5.3232876712328769</v>
      </c>
      <c r="E39" s="15" t="s">
        <v>445</v>
      </c>
      <c r="F39" s="44">
        <v>0</v>
      </c>
      <c r="G39" s="11"/>
      <c r="H39" s="44">
        <v>0</v>
      </c>
      <c r="I39" s="11"/>
      <c r="J39" s="44">
        <v>0</v>
      </c>
      <c r="K39" s="11"/>
      <c r="L39" s="44">
        <v>0</v>
      </c>
      <c r="M39" s="11"/>
      <c r="N39" s="44">
        <v>0</v>
      </c>
      <c r="O39" s="11"/>
      <c r="P39" s="44">
        <v>0</v>
      </c>
      <c r="Q39" s="11"/>
      <c r="R39" s="44">
        <v>0</v>
      </c>
      <c r="S39" s="11"/>
      <c r="T39" s="44">
        <v>0</v>
      </c>
      <c r="U39" s="11"/>
      <c r="V39" s="44">
        <v>0</v>
      </c>
      <c r="W39" s="11"/>
      <c r="X39" s="44">
        <v>3798.6398788000001</v>
      </c>
      <c r="Y39" s="11">
        <v>7.9738945635367871E-4</v>
      </c>
      <c r="Z39" s="44">
        <v>0</v>
      </c>
      <c r="AA39" s="11"/>
      <c r="AB39" s="44">
        <v>0</v>
      </c>
      <c r="AC39" s="11"/>
      <c r="AD39" s="44">
        <v>0</v>
      </c>
      <c r="AE39" s="11"/>
      <c r="AF39" s="44">
        <v>0</v>
      </c>
      <c r="AG39" s="11"/>
      <c r="AH39" s="44">
        <v>0</v>
      </c>
      <c r="AI39" s="11"/>
      <c r="AJ39" s="44">
        <v>0</v>
      </c>
      <c r="AK39" s="11"/>
      <c r="AL39" s="44">
        <v>3798.6398788000001</v>
      </c>
      <c r="AM39" s="11">
        <v>3.1010212350960414E-5</v>
      </c>
      <c r="AN39" s="1"/>
    </row>
    <row r="40" spans="1:40" x14ac:dyDescent="0.3">
      <c r="A40" s="83" t="s">
        <v>472</v>
      </c>
      <c r="B40" s="1" t="s">
        <v>446</v>
      </c>
      <c r="C40" s="15">
        <v>7.9375029999999995</v>
      </c>
      <c r="D40" s="15">
        <v>0.10410958904109589</v>
      </c>
      <c r="E40" s="15" t="s">
        <v>445</v>
      </c>
      <c r="F40" s="44">
        <v>0</v>
      </c>
      <c r="G40" s="11"/>
      <c r="H40" s="44">
        <v>0</v>
      </c>
      <c r="I40" s="11"/>
      <c r="J40" s="44">
        <v>0</v>
      </c>
      <c r="K40" s="11"/>
      <c r="L40" s="44">
        <v>0</v>
      </c>
      <c r="M40" s="11"/>
      <c r="N40" s="44">
        <v>0</v>
      </c>
      <c r="O40" s="11"/>
      <c r="P40" s="44">
        <v>0</v>
      </c>
      <c r="Q40" s="11"/>
      <c r="R40" s="44">
        <v>0</v>
      </c>
      <c r="S40" s="11"/>
      <c r="T40" s="44">
        <v>0</v>
      </c>
      <c r="U40" s="11"/>
      <c r="V40" s="44">
        <v>0</v>
      </c>
      <c r="W40" s="11"/>
      <c r="X40" s="44">
        <v>0</v>
      </c>
      <c r="Y40" s="11"/>
      <c r="Z40" s="44">
        <v>0</v>
      </c>
      <c r="AA40" s="11"/>
      <c r="AB40" s="44">
        <v>0</v>
      </c>
      <c r="AC40" s="11"/>
      <c r="AD40" s="44">
        <v>9936.6554550000001</v>
      </c>
      <c r="AE40" s="11">
        <v>5.8583518704004647E-3</v>
      </c>
      <c r="AF40" s="44">
        <v>0</v>
      </c>
      <c r="AG40" s="11"/>
      <c r="AH40" s="44">
        <v>0</v>
      </c>
      <c r="AI40" s="11"/>
      <c r="AJ40" s="44">
        <v>0</v>
      </c>
      <c r="AK40" s="11"/>
      <c r="AL40" s="44">
        <v>9936.6554550000001</v>
      </c>
      <c r="AM40" s="11">
        <v>8.1117927876653756E-5</v>
      </c>
      <c r="AN40" s="1"/>
    </row>
    <row r="41" spans="1:40" x14ac:dyDescent="0.3">
      <c r="A41" s="83" t="s">
        <v>473</v>
      </c>
      <c r="B41" s="1" t="s">
        <v>446</v>
      </c>
      <c r="C41" s="15">
        <v>5.5312069999999993</v>
      </c>
      <c r="D41" s="15">
        <v>0.78904109589041094</v>
      </c>
      <c r="E41" s="15" t="s">
        <v>445</v>
      </c>
      <c r="F41" s="44">
        <v>0</v>
      </c>
      <c r="G41" s="11"/>
      <c r="H41" s="44">
        <v>0</v>
      </c>
      <c r="I41" s="11"/>
      <c r="J41" s="44">
        <v>0</v>
      </c>
      <c r="K41" s="11"/>
      <c r="L41" s="44">
        <v>0</v>
      </c>
      <c r="M41" s="11"/>
      <c r="N41" s="44">
        <v>5469.9616049039996</v>
      </c>
      <c r="O41" s="11">
        <v>2.1871179349028103E-3</v>
      </c>
      <c r="P41" s="44">
        <v>0</v>
      </c>
      <c r="Q41" s="11"/>
      <c r="R41" s="44">
        <v>0</v>
      </c>
      <c r="S41" s="11"/>
      <c r="T41" s="44">
        <v>0</v>
      </c>
      <c r="U41" s="11"/>
      <c r="V41" s="44">
        <v>0</v>
      </c>
      <c r="W41" s="11"/>
      <c r="X41" s="44">
        <v>0</v>
      </c>
      <c r="Y41" s="11"/>
      <c r="Z41" s="44">
        <v>0</v>
      </c>
      <c r="AA41" s="11"/>
      <c r="AB41" s="44">
        <v>0</v>
      </c>
      <c r="AC41" s="11"/>
      <c r="AD41" s="44">
        <v>71675.06197440601</v>
      </c>
      <c r="AE41" s="11">
        <v>4.2257451240049128E-2</v>
      </c>
      <c r="AF41" s="44">
        <v>0</v>
      </c>
      <c r="AG41" s="11"/>
      <c r="AH41" s="44">
        <v>0</v>
      </c>
      <c r="AI41" s="11"/>
      <c r="AJ41" s="44">
        <v>0</v>
      </c>
      <c r="AK41" s="11"/>
      <c r="AL41" s="44">
        <v>77145.02357931</v>
      </c>
      <c r="AM41" s="11">
        <v>6.2977371884222406E-4</v>
      </c>
      <c r="AN41" s="1"/>
    </row>
    <row r="42" spans="1:40" x14ac:dyDescent="0.3">
      <c r="A42" s="83" t="s">
        <v>474</v>
      </c>
      <c r="B42" s="1" t="s">
        <v>446</v>
      </c>
      <c r="C42" s="15">
        <v>5.5000289999999996</v>
      </c>
      <c r="D42" s="15">
        <v>0.86575342465753424</v>
      </c>
      <c r="E42" s="15" t="s">
        <v>445</v>
      </c>
      <c r="F42" s="44">
        <v>4288.0450432500002</v>
      </c>
      <c r="G42" s="11">
        <v>2.1689714252955541E-2</v>
      </c>
      <c r="H42" s="44">
        <v>0</v>
      </c>
      <c r="I42" s="11"/>
      <c r="J42" s="44">
        <v>0</v>
      </c>
      <c r="K42" s="11"/>
      <c r="L42" s="44">
        <v>0</v>
      </c>
      <c r="M42" s="11"/>
      <c r="N42" s="44">
        <v>33351.461447499998</v>
      </c>
      <c r="O42" s="11">
        <v>1.3335300090891056E-2</v>
      </c>
      <c r="P42" s="44">
        <v>0</v>
      </c>
      <c r="Q42" s="11"/>
      <c r="R42" s="44">
        <v>0</v>
      </c>
      <c r="S42" s="11"/>
      <c r="T42" s="44">
        <v>0</v>
      </c>
      <c r="U42" s="11"/>
      <c r="V42" s="44">
        <v>0</v>
      </c>
      <c r="W42" s="11"/>
      <c r="X42" s="44">
        <v>0</v>
      </c>
      <c r="Y42" s="11"/>
      <c r="Z42" s="44">
        <v>0</v>
      </c>
      <c r="AA42" s="11"/>
      <c r="AB42" s="44">
        <v>0</v>
      </c>
      <c r="AC42" s="11"/>
      <c r="AD42" s="44">
        <v>0</v>
      </c>
      <c r="AE42" s="11"/>
      <c r="AF42" s="44">
        <v>0</v>
      </c>
      <c r="AG42" s="11"/>
      <c r="AH42" s="44">
        <v>0</v>
      </c>
      <c r="AI42" s="11"/>
      <c r="AJ42" s="44">
        <v>0</v>
      </c>
      <c r="AK42" s="11"/>
      <c r="AL42" s="44">
        <v>37639.506490749998</v>
      </c>
      <c r="AM42" s="11">
        <v>3.0727026680724324E-4</v>
      </c>
      <c r="AN42" s="1"/>
    </row>
    <row r="43" spans="1:40" x14ac:dyDescent="0.3">
      <c r="A43" s="81" t="s">
        <v>1090</v>
      </c>
      <c r="B43" s="1" t="s">
        <v>35</v>
      </c>
      <c r="C43" s="15" t="s">
        <v>35</v>
      </c>
      <c r="D43" s="15" t="s">
        <v>35</v>
      </c>
      <c r="E43" s="15" t="s">
        <v>35</v>
      </c>
      <c r="F43" s="44">
        <v>0</v>
      </c>
      <c r="G43" s="11"/>
      <c r="H43" s="44">
        <v>9770.1722577</v>
      </c>
      <c r="I43" s="11">
        <v>6.8412325852520058E-3</v>
      </c>
      <c r="J43" s="44">
        <v>41148.421127072106</v>
      </c>
      <c r="K43" s="11">
        <v>3.7886013161656401E-3</v>
      </c>
      <c r="L43" s="44">
        <v>3338.7233848064002</v>
      </c>
      <c r="M43" s="11">
        <v>8.9408553751641601E-4</v>
      </c>
      <c r="N43" s="44">
        <v>0</v>
      </c>
      <c r="O43" s="11"/>
      <c r="P43" s="44">
        <v>73276.291932749999</v>
      </c>
      <c r="Q43" s="11">
        <v>9.6538335838897149E-3</v>
      </c>
      <c r="R43" s="44">
        <v>73276.291932749999</v>
      </c>
      <c r="S43" s="11">
        <v>2.4536550116840456E-3</v>
      </c>
      <c r="T43" s="44">
        <v>0</v>
      </c>
      <c r="U43" s="11"/>
      <c r="V43" s="44">
        <v>0</v>
      </c>
      <c r="W43" s="11"/>
      <c r="X43" s="44">
        <v>19540.3445154</v>
      </c>
      <c r="Y43" s="11">
        <v>4.1018009569837276E-3</v>
      </c>
      <c r="Z43" s="44">
        <v>78161.3780616</v>
      </c>
      <c r="AA43" s="11">
        <v>4.9818196776888731E-3</v>
      </c>
      <c r="AB43" s="44">
        <v>0</v>
      </c>
      <c r="AC43" s="11"/>
      <c r="AD43" s="44">
        <v>0</v>
      </c>
      <c r="AE43" s="11"/>
      <c r="AF43" s="44">
        <v>0</v>
      </c>
      <c r="AG43" s="11"/>
      <c r="AH43" s="44">
        <v>0</v>
      </c>
      <c r="AI43" s="11"/>
      <c r="AJ43" s="44">
        <v>0</v>
      </c>
      <c r="AK43" s="11"/>
      <c r="AL43" s="44">
        <v>298511.62321207853</v>
      </c>
      <c r="AM43" s="11">
        <v>2.4369008698873346E-3</v>
      </c>
      <c r="AN43" s="1"/>
    </row>
    <row r="44" spans="1:40" x14ac:dyDescent="0.3">
      <c r="A44" s="83" t="s">
        <v>476</v>
      </c>
      <c r="B44" s="1" t="s">
        <v>446</v>
      </c>
      <c r="C44" s="15">
        <v>5</v>
      </c>
      <c r="D44" s="15">
        <v>2.2602739726027399</v>
      </c>
      <c r="E44" s="15" t="s">
        <v>632</v>
      </c>
      <c r="F44" s="44">
        <v>0</v>
      </c>
      <c r="G44" s="11"/>
      <c r="H44" s="44">
        <v>9770.1722577</v>
      </c>
      <c r="I44" s="11">
        <v>6.8412325852520058E-3</v>
      </c>
      <c r="J44" s="44">
        <v>39080.6890308</v>
      </c>
      <c r="K44" s="11">
        <v>3.5982218963278166E-3</v>
      </c>
      <c r="L44" s="44">
        <v>0</v>
      </c>
      <c r="M44" s="11"/>
      <c r="N44" s="44">
        <v>0</v>
      </c>
      <c r="O44" s="11"/>
      <c r="P44" s="44">
        <v>73276.291932749999</v>
      </c>
      <c r="Q44" s="11">
        <v>9.6538335838897149E-3</v>
      </c>
      <c r="R44" s="44">
        <v>73276.291932749999</v>
      </c>
      <c r="S44" s="11">
        <v>2.4536550116840456E-3</v>
      </c>
      <c r="T44" s="44">
        <v>0</v>
      </c>
      <c r="U44" s="11"/>
      <c r="V44" s="44">
        <v>0</v>
      </c>
      <c r="W44" s="11"/>
      <c r="X44" s="44">
        <v>19540.3445154</v>
      </c>
      <c r="Y44" s="11">
        <v>4.1018009569837276E-3</v>
      </c>
      <c r="Z44" s="44">
        <v>78161.3780616</v>
      </c>
      <c r="AA44" s="11">
        <v>4.9818196776888731E-3</v>
      </c>
      <c r="AB44" s="44">
        <v>0</v>
      </c>
      <c r="AC44" s="11"/>
      <c r="AD44" s="44">
        <v>0</v>
      </c>
      <c r="AE44" s="11"/>
      <c r="AF44" s="44">
        <v>0</v>
      </c>
      <c r="AG44" s="11"/>
      <c r="AH44" s="44">
        <v>0</v>
      </c>
      <c r="AI44" s="11"/>
      <c r="AJ44" s="44">
        <v>0</v>
      </c>
      <c r="AK44" s="11"/>
      <c r="AL44" s="44">
        <v>293105.16773099999</v>
      </c>
      <c r="AM44" s="11">
        <v>2.3927652482218188E-3</v>
      </c>
      <c r="AN44" s="1"/>
    </row>
    <row r="45" spans="1:40" x14ac:dyDescent="0.3">
      <c r="A45" s="83" t="s">
        <v>477</v>
      </c>
      <c r="B45" s="1" t="s">
        <v>444</v>
      </c>
      <c r="C45" s="15">
        <v>4</v>
      </c>
      <c r="D45" s="15">
        <v>6.0301369863013701</v>
      </c>
      <c r="E45" s="15" t="s">
        <v>445</v>
      </c>
      <c r="F45" s="44">
        <v>0</v>
      </c>
      <c r="G45" s="11"/>
      <c r="H45" s="44">
        <v>0</v>
      </c>
      <c r="I45" s="11"/>
      <c r="J45" s="44">
        <v>2067.7320962721001</v>
      </c>
      <c r="K45" s="11">
        <v>1.9037941983782324E-4</v>
      </c>
      <c r="L45" s="44">
        <v>3338.7233848064002</v>
      </c>
      <c r="M45" s="11">
        <v>8.9408553751641601E-4</v>
      </c>
      <c r="N45" s="44">
        <v>0</v>
      </c>
      <c r="O45" s="11"/>
      <c r="P45" s="44">
        <v>0</v>
      </c>
      <c r="Q45" s="11"/>
      <c r="R45" s="44">
        <v>0</v>
      </c>
      <c r="S45" s="11"/>
      <c r="T45" s="44">
        <v>0</v>
      </c>
      <c r="U45" s="11"/>
      <c r="V45" s="44">
        <v>0</v>
      </c>
      <c r="W45" s="11"/>
      <c r="X45" s="44">
        <v>0</v>
      </c>
      <c r="Y45" s="11"/>
      <c r="Z45" s="44">
        <v>0</v>
      </c>
      <c r="AA45" s="11"/>
      <c r="AB45" s="44">
        <v>0</v>
      </c>
      <c r="AC45" s="11"/>
      <c r="AD45" s="44">
        <v>0</v>
      </c>
      <c r="AE45" s="11"/>
      <c r="AF45" s="44">
        <v>0</v>
      </c>
      <c r="AG45" s="11"/>
      <c r="AH45" s="44">
        <v>0</v>
      </c>
      <c r="AI45" s="11"/>
      <c r="AJ45" s="44">
        <v>0</v>
      </c>
      <c r="AK45" s="11"/>
      <c r="AL45" s="44">
        <v>5406.4554810785003</v>
      </c>
      <c r="AM45" s="11">
        <v>4.4135621665515937E-5</v>
      </c>
      <c r="AN45" s="1"/>
    </row>
    <row r="46" spans="1:40" x14ac:dyDescent="0.3">
      <c r="A46" s="81" t="s">
        <v>1091</v>
      </c>
      <c r="B46" s="1" t="s">
        <v>35</v>
      </c>
      <c r="C46" s="15" t="s">
        <v>35</v>
      </c>
      <c r="D46" s="15" t="s">
        <v>35</v>
      </c>
      <c r="E46" s="15" t="s">
        <v>35</v>
      </c>
      <c r="F46" s="44">
        <v>12823.5934551552</v>
      </c>
      <c r="G46" s="11">
        <v>6.4864075571272189E-2</v>
      </c>
      <c r="H46" s="44">
        <v>0</v>
      </c>
      <c r="I46" s="11"/>
      <c r="J46" s="44">
        <v>612.01621837420009</v>
      </c>
      <c r="K46" s="11">
        <v>5.634931759074755E-5</v>
      </c>
      <c r="L46" s="44">
        <v>0</v>
      </c>
      <c r="M46" s="11"/>
      <c r="N46" s="44">
        <v>54761.993781600002</v>
      </c>
      <c r="O46" s="11">
        <v>2.1896120558395689E-2</v>
      </c>
      <c r="P46" s="44">
        <v>0</v>
      </c>
      <c r="Q46" s="11"/>
      <c r="R46" s="44">
        <v>0</v>
      </c>
      <c r="S46" s="11"/>
      <c r="T46" s="44">
        <v>0</v>
      </c>
      <c r="U46" s="11"/>
      <c r="V46" s="44">
        <v>57228.794128729001</v>
      </c>
      <c r="W46" s="11">
        <v>3.5040070913621421E-2</v>
      </c>
      <c r="X46" s="44">
        <v>0</v>
      </c>
      <c r="Y46" s="11"/>
      <c r="Z46" s="44">
        <v>0</v>
      </c>
      <c r="AA46" s="11"/>
      <c r="AB46" s="44">
        <v>0</v>
      </c>
      <c r="AC46" s="11"/>
      <c r="AD46" s="44">
        <v>45619.746133496308</v>
      </c>
      <c r="AE46" s="11">
        <v>2.6896024150045605E-2</v>
      </c>
      <c r="AF46" s="44">
        <v>1385.5090285670001</v>
      </c>
      <c r="AG46" s="11">
        <v>2.135893604966148E-4</v>
      </c>
      <c r="AH46" s="44">
        <v>0</v>
      </c>
      <c r="AI46" s="11"/>
      <c r="AJ46" s="44">
        <v>0</v>
      </c>
      <c r="AK46" s="11"/>
      <c r="AL46" s="44">
        <v>172431.65274592169</v>
      </c>
      <c r="AM46" s="11">
        <v>1.4076465098784973E-3</v>
      </c>
      <c r="AN46" s="1"/>
    </row>
    <row r="47" spans="1:40" x14ac:dyDescent="0.3">
      <c r="A47" s="83" t="s">
        <v>478</v>
      </c>
      <c r="B47" s="1" t="s">
        <v>446</v>
      </c>
      <c r="C47" s="15">
        <v>7.21875</v>
      </c>
      <c r="D47" s="15">
        <v>2.956164383561644</v>
      </c>
      <c r="E47" s="15" t="s">
        <v>445</v>
      </c>
      <c r="F47" s="44">
        <v>0</v>
      </c>
      <c r="G47" s="11"/>
      <c r="H47" s="44">
        <v>0</v>
      </c>
      <c r="I47" s="11"/>
      <c r="J47" s="44">
        <v>612.01621837420009</v>
      </c>
      <c r="K47" s="11">
        <v>5.634931759074755E-5</v>
      </c>
      <c r="L47" s="44">
        <v>0</v>
      </c>
      <c r="M47" s="11"/>
      <c r="N47" s="44">
        <v>0</v>
      </c>
      <c r="O47" s="11"/>
      <c r="P47" s="44">
        <v>0</v>
      </c>
      <c r="Q47" s="11"/>
      <c r="R47" s="44">
        <v>0</v>
      </c>
      <c r="S47" s="11"/>
      <c r="T47" s="44">
        <v>0</v>
      </c>
      <c r="U47" s="11"/>
      <c r="V47" s="44">
        <v>0</v>
      </c>
      <c r="W47" s="11"/>
      <c r="X47" s="44">
        <v>0</v>
      </c>
      <c r="Y47" s="11"/>
      <c r="Z47" s="44">
        <v>0</v>
      </c>
      <c r="AA47" s="11"/>
      <c r="AB47" s="44">
        <v>0</v>
      </c>
      <c r="AC47" s="11"/>
      <c r="AD47" s="44">
        <v>0</v>
      </c>
      <c r="AE47" s="11"/>
      <c r="AF47" s="44">
        <v>1385.5090285670001</v>
      </c>
      <c r="AG47" s="11">
        <v>2.135893604966148E-4</v>
      </c>
      <c r="AH47" s="44">
        <v>0</v>
      </c>
      <c r="AI47" s="11"/>
      <c r="AJ47" s="44">
        <v>0</v>
      </c>
      <c r="AK47" s="11"/>
      <c r="AL47" s="44">
        <v>1997.5252469412001</v>
      </c>
      <c r="AM47" s="11">
        <v>1.6306805609490788E-5</v>
      </c>
      <c r="AN47" s="1"/>
    </row>
    <row r="48" spans="1:40" x14ac:dyDescent="0.3">
      <c r="A48" s="83" t="s">
        <v>479</v>
      </c>
      <c r="B48" s="1" t="s">
        <v>446</v>
      </c>
      <c r="C48" s="15">
        <v>7.999987</v>
      </c>
      <c r="D48" s="15">
        <v>4.1095890410958902E-2</v>
      </c>
      <c r="E48" s="15" t="s">
        <v>445</v>
      </c>
      <c r="F48" s="44">
        <v>3991.1510196000004</v>
      </c>
      <c r="G48" s="11">
        <v>2.0187970108146359E-2</v>
      </c>
      <c r="H48" s="44">
        <v>0</v>
      </c>
      <c r="I48" s="11"/>
      <c r="J48" s="44">
        <v>0</v>
      </c>
      <c r="K48" s="11"/>
      <c r="L48" s="44">
        <v>0</v>
      </c>
      <c r="M48" s="11"/>
      <c r="N48" s="44">
        <v>0</v>
      </c>
      <c r="O48" s="11"/>
      <c r="P48" s="44">
        <v>0</v>
      </c>
      <c r="Q48" s="11"/>
      <c r="R48" s="44">
        <v>0</v>
      </c>
      <c r="S48" s="11"/>
      <c r="T48" s="44">
        <v>0</v>
      </c>
      <c r="U48" s="11"/>
      <c r="V48" s="44">
        <v>49889.387745</v>
      </c>
      <c r="W48" s="11">
        <v>3.0546295986767801E-2</v>
      </c>
      <c r="X48" s="44">
        <v>0</v>
      </c>
      <c r="Y48" s="11"/>
      <c r="Z48" s="44">
        <v>0</v>
      </c>
      <c r="AA48" s="11"/>
      <c r="AB48" s="44">
        <v>0</v>
      </c>
      <c r="AC48" s="11"/>
      <c r="AD48" s="44">
        <v>9977.8775490000007</v>
      </c>
      <c r="AE48" s="11">
        <v>5.8826551717054542E-3</v>
      </c>
      <c r="AF48" s="44">
        <v>0</v>
      </c>
      <c r="AG48" s="11"/>
      <c r="AH48" s="44">
        <v>0</v>
      </c>
      <c r="AI48" s="11"/>
      <c r="AJ48" s="44">
        <v>0</v>
      </c>
      <c r="AK48" s="11"/>
      <c r="AL48" s="44">
        <v>63858.416313600006</v>
      </c>
      <c r="AM48" s="11">
        <v>5.21308445512961E-4</v>
      </c>
      <c r="AN48" s="1"/>
    </row>
    <row r="49" spans="1:40" x14ac:dyDescent="0.3">
      <c r="A49" s="83" t="s">
        <v>480</v>
      </c>
      <c r="B49" s="1" t="s">
        <v>446</v>
      </c>
      <c r="C49" s="15">
        <v>7.375057</v>
      </c>
      <c r="D49" s="15">
        <v>0.23013698630136986</v>
      </c>
      <c r="E49" s="15" t="s">
        <v>445</v>
      </c>
      <c r="F49" s="44">
        <v>0</v>
      </c>
      <c r="G49" s="11"/>
      <c r="H49" s="44">
        <v>0</v>
      </c>
      <c r="I49" s="11"/>
      <c r="J49" s="44">
        <v>0</v>
      </c>
      <c r="K49" s="11"/>
      <c r="L49" s="44">
        <v>0</v>
      </c>
      <c r="M49" s="11"/>
      <c r="N49" s="44">
        <v>39512.282012000003</v>
      </c>
      <c r="O49" s="11">
        <v>1.5798652144085677E-2</v>
      </c>
      <c r="P49" s="44">
        <v>0</v>
      </c>
      <c r="Q49" s="11"/>
      <c r="R49" s="44">
        <v>0</v>
      </c>
      <c r="S49" s="11"/>
      <c r="T49" s="44">
        <v>0</v>
      </c>
      <c r="U49" s="11"/>
      <c r="V49" s="44">
        <v>7339.4063837289996</v>
      </c>
      <c r="W49" s="11">
        <v>4.4937749268536172E-3</v>
      </c>
      <c r="X49" s="44">
        <v>0</v>
      </c>
      <c r="Y49" s="11"/>
      <c r="Z49" s="44">
        <v>0</v>
      </c>
      <c r="AA49" s="11"/>
      <c r="AB49" s="44">
        <v>0</v>
      </c>
      <c r="AC49" s="11"/>
      <c r="AD49" s="44">
        <v>20551.3256814915</v>
      </c>
      <c r="AE49" s="11">
        <v>1.2116440767279763E-2</v>
      </c>
      <c r="AF49" s="44">
        <v>0</v>
      </c>
      <c r="AG49" s="11"/>
      <c r="AH49" s="44">
        <v>0</v>
      </c>
      <c r="AI49" s="11"/>
      <c r="AJ49" s="44">
        <v>0</v>
      </c>
      <c r="AK49" s="11"/>
      <c r="AL49" s="44">
        <v>67403.014077220505</v>
      </c>
      <c r="AM49" s="11">
        <v>5.5024478400665753E-4</v>
      </c>
      <c r="AN49" s="1"/>
    </row>
    <row r="50" spans="1:40" x14ac:dyDescent="0.3">
      <c r="A50" s="83" t="s">
        <v>481</v>
      </c>
      <c r="B50" s="1" t="s">
        <v>446</v>
      </c>
      <c r="C50" s="15">
        <v>5.4687659999999996</v>
      </c>
      <c r="D50" s="15">
        <v>0.90958904109589045</v>
      </c>
      <c r="E50" s="15" t="s">
        <v>445</v>
      </c>
      <c r="F50" s="44">
        <v>8832.4424355552001</v>
      </c>
      <c r="G50" s="11">
        <v>4.4676105463125823E-2</v>
      </c>
      <c r="H50" s="44">
        <v>0</v>
      </c>
      <c r="I50" s="11"/>
      <c r="J50" s="44">
        <v>0</v>
      </c>
      <c r="K50" s="11"/>
      <c r="L50" s="44">
        <v>0</v>
      </c>
      <c r="M50" s="11"/>
      <c r="N50" s="44">
        <v>15249.7117696</v>
      </c>
      <c r="O50" s="11">
        <v>6.0974684143100108E-3</v>
      </c>
      <c r="P50" s="44">
        <v>0</v>
      </c>
      <c r="Q50" s="11"/>
      <c r="R50" s="44">
        <v>0</v>
      </c>
      <c r="S50" s="11"/>
      <c r="T50" s="44">
        <v>0</v>
      </c>
      <c r="U50" s="11"/>
      <c r="V50" s="44">
        <v>0</v>
      </c>
      <c r="W50" s="11"/>
      <c r="X50" s="44">
        <v>0</v>
      </c>
      <c r="Y50" s="11"/>
      <c r="Z50" s="44">
        <v>0</v>
      </c>
      <c r="AA50" s="11"/>
      <c r="AB50" s="44">
        <v>0</v>
      </c>
      <c r="AC50" s="11"/>
      <c r="AD50" s="44">
        <v>15090.542903004802</v>
      </c>
      <c r="AE50" s="11">
        <v>8.8969282110603915E-3</v>
      </c>
      <c r="AF50" s="44">
        <v>0</v>
      </c>
      <c r="AG50" s="11"/>
      <c r="AH50" s="44">
        <v>0</v>
      </c>
      <c r="AI50" s="11"/>
      <c r="AJ50" s="44">
        <v>0</v>
      </c>
      <c r="AK50" s="11"/>
      <c r="AL50" s="44">
        <v>39172.697108159999</v>
      </c>
      <c r="AM50" s="11">
        <v>3.1978647474938799E-4</v>
      </c>
      <c r="AN50" s="1"/>
    </row>
    <row r="51" spans="1:40" x14ac:dyDescent="0.3">
      <c r="A51" s="81" t="s">
        <v>1092</v>
      </c>
      <c r="B51" s="1" t="s">
        <v>35</v>
      </c>
      <c r="C51" s="15" t="s">
        <v>35</v>
      </c>
      <c r="D51" s="15" t="s">
        <v>35</v>
      </c>
      <c r="E51" s="15" t="s">
        <v>35</v>
      </c>
      <c r="F51" s="44">
        <v>5851.1311380000006</v>
      </c>
      <c r="G51" s="11">
        <v>2.9596088930913672E-2</v>
      </c>
      <c r="H51" s="44">
        <v>1413.1834946081999</v>
      </c>
      <c r="I51" s="11">
        <v>9.8953393218164688E-4</v>
      </c>
      <c r="J51" s="44">
        <v>0</v>
      </c>
      <c r="K51" s="11"/>
      <c r="L51" s="44">
        <v>0</v>
      </c>
      <c r="M51" s="11"/>
      <c r="N51" s="44">
        <v>0</v>
      </c>
      <c r="O51" s="11"/>
      <c r="P51" s="44">
        <v>0</v>
      </c>
      <c r="Q51" s="11"/>
      <c r="R51" s="44">
        <v>0</v>
      </c>
      <c r="S51" s="11"/>
      <c r="T51" s="44">
        <v>0</v>
      </c>
      <c r="U51" s="11"/>
      <c r="V51" s="44">
        <v>55979.935534468801</v>
      </c>
      <c r="W51" s="11">
        <v>3.427541923136633E-2</v>
      </c>
      <c r="X51" s="44">
        <v>0</v>
      </c>
      <c r="Y51" s="11"/>
      <c r="Z51" s="44">
        <v>0</v>
      </c>
      <c r="AA51" s="11"/>
      <c r="AB51" s="44">
        <v>0</v>
      </c>
      <c r="AC51" s="11"/>
      <c r="AD51" s="44">
        <v>0</v>
      </c>
      <c r="AE51" s="11"/>
      <c r="AF51" s="44">
        <v>0</v>
      </c>
      <c r="AG51" s="11"/>
      <c r="AH51" s="44">
        <v>0</v>
      </c>
      <c r="AI51" s="11"/>
      <c r="AJ51" s="44">
        <v>0</v>
      </c>
      <c r="AK51" s="11"/>
      <c r="AL51" s="44">
        <v>63244.250167077007</v>
      </c>
      <c r="AM51" s="11">
        <v>5.162946976373751E-4</v>
      </c>
      <c r="AN51" s="1"/>
    </row>
    <row r="52" spans="1:40" x14ac:dyDescent="0.3">
      <c r="A52" s="83" t="s">
        <v>459</v>
      </c>
      <c r="B52" s="1" t="s">
        <v>446</v>
      </c>
      <c r="C52" s="15">
        <v>8.4062529999999995</v>
      </c>
      <c r="D52" s="15">
        <v>8.21917808219178E-3</v>
      </c>
      <c r="E52" s="15" t="s">
        <v>445</v>
      </c>
      <c r="F52" s="44">
        <v>0</v>
      </c>
      <c r="G52" s="11"/>
      <c r="H52" s="44">
        <v>1413.1834946081999</v>
      </c>
      <c r="I52" s="11">
        <v>9.8953393218164688E-4</v>
      </c>
      <c r="J52" s="44">
        <v>0</v>
      </c>
      <c r="K52" s="11"/>
      <c r="L52" s="44">
        <v>0</v>
      </c>
      <c r="M52" s="11"/>
      <c r="N52" s="44">
        <v>0</v>
      </c>
      <c r="O52" s="11"/>
      <c r="P52" s="44">
        <v>0</v>
      </c>
      <c r="Q52" s="11"/>
      <c r="R52" s="44">
        <v>0</v>
      </c>
      <c r="S52" s="11"/>
      <c r="T52" s="44">
        <v>0</v>
      </c>
      <c r="U52" s="11"/>
      <c r="V52" s="44">
        <v>41352.107689468801</v>
      </c>
      <c r="W52" s="11">
        <v>2.5319086448115539E-2</v>
      </c>
      <c r="X52" s="44">
        <v>0</v>
      </c>
      <c r="Y52" s="11"/>
      <c r="Z52" s="44">
        <v>0</v>
      </c>
      <c r="AA52" s="11"/>
      <c r="AB52" s="44">
        <v>0</v>
      </c>
      <c r="AC52" s="11"/>
      <c r="AD52" s="44">
        <v>0</v>
      </c>
      <c r="AE52" s="11"/>
      <c r="AF52" s="44">
        <v>0</v>
      </c>
      <c r="AG52" s="11"/>
      <c r="AH52" s="44">
        <v>0</v>
      </c>
      <c r="AI52" s="11"/>
      <c r="AJ52" s="44">
        <v>0</v>
      </c>
      <c r="AK52" s="11"/>
      <c r="AL52" s="44">
        <v>42765.291184077003</v>
      </c>
      <c r="AM52" s="11">
        <v>3.4911463133689328E-4</v>
      </c>
      <c r="AN52" s="1"/>
    </row>
    <row r="53" spans="1:40" x14ac:dyDescent="0.3">
      <c r="A53" s="83" t="s">
        <v>460</v>
      </c>
      <c r="B53" s="1" t="s">
        <v>446</v>
      </c>
      <c r="C53" s="15">
        <v>7.8125239999999998</v>
      </c>
      <c r="D53" s="15">
        <v>0.36438356164383562</v>
      </c>
      <c r="E53" s="15" t="s">
        <v>445</v>
      </c>
      <c r="F53" s="44">
        <v>5851.1311380000006</v>
      </c>
      <c r="G53" s="11">
        <v>2.9596088930913672E-2</v>
      </c>
      <c r="H53" s="44">
        <v>0</v>
      </c>
      <c r="I53" s="11"/>
      <c r="J53" s="44">
        <v>0</v>
      </c>
      <c r="K53" s="11"/>
      <c r="L53" s="44">
        <v>0</v>
      </c>
      <c r="M53" s="11"/>
      <c r="N53" s="44">
        <v>0</v>
      </c>
      <c r="O53" s="11"/>
      <c r="P53" s="44">
        <v>0</v>
      </c>
      <c r="Q53" s="11"/>
      <c r="R53" s="44">
        <v>0</v>
      </c>
      <c r="S53" s="11"/>
      <c r="T53" s="44">
        <v>0</v>
      </c>
      <c r="U53" s="11"/>
      <c r="V53" s="44">
        <v>14627.827845</v>
      </c>
      <c r="W53" s="11">
        <v>8.9563327832507932E-3</v>
      </c>
      <c r="X53" s="44">
        <v>0</v>
      </c>
      <c r="Y53" s="11"/>
      <c r="Z53" s="44">
        <v>0</v>
      </c>
      <c r="AA53" s="11"/>
      <c r="AB53" s="44">
        <v>0</v>
      </c>
      <c r="AC53" s="11"/>
      <c r="AD53" s="44">
        <v>0</v>
      </c>
      <c r="AE53" s="11"/>
      <c r="AF53" s="44">
        <v>0</v>
      </c>
      <c r="AG53" s="11"/>
      <c r="AH53" s="44">
        <v>0</v>
      </c>
      <c r="AI53" s="11"/>
      <c r="AJ53" s="44">
        <v>0</v>
      </c>
      <c r="AK53" s="11"/>
      <c r="AL53" s="44">
        <v>20478.958983000004</v>
      </c>
      <c r="AM53" s="11">
        <v>1.6718006630048182E-4</v>
      </c>
      <c r="AN53" s="1"/>
    </row>
    <row r="54" spans="1:40" x14ac:dyDescent="0.3">
      <c r="A54" s="81" t="s">
        <v>1093</v>
      </c>
      <c r="B54" s="1" t="s">
        <v>35</v>
      </c>
      <c r="C54" s="15" t="s">
        <v>35</v>
      </c>
      <c r="D54" s="15" t="s">
        <v>35</v>
      </c>
      <c r="E54" s="15" t="s">
        <v>35</v>
      </c>
      <c r="F54" s="44">
        <v>0</v>
      </c>
      <c r="G54" s="11"/>
      <c r="H54" s="44">
        <v>0</v>
      </c>
      <c r="I54" s="11"/>
      <c r="J54" s="44">
        <v>0</v>
      </c>
      <c r="K54" s="11"/>
      <c r="L54" s="44">
        <v>0</v>
      </c>
      <c r="M54" s="11"/>
      <c r="N54" s="44">
        <v>0</v>
      </c>
      <c r="O54" s="11"/>
      <c r="P54" s="44">
        <v>0</v>
      </c>
      <c r="Q54" s="11"/>
      <c r="R54" s="44">
        <v>0</v>
      </c>
      <c r="S54" s="11"/>
      <c r="T54" s="44">
        <v>0</v>
      </c>
      <c r="U54" s="11"/>
      <c r="V54" s="44">
        <v>0</v>
      </c>
      <c r="W54" s="11"/>
      <c r="X54" s="44">
        <v>0</v>
      </c>
      <c r="Y54" s="11"/>
      <c r="Z54" s="44">
        <v>0</v>
      </c>
      <c r="AA54" s="11"/>
      <c r="AB54" s="44">
        <v>0</v>
      </c>
      <c r="AC54" s="11"/>
      <c r="AD54" s="44">
        <v>50195.151865</v>
      </c>
      <c r="AE54" s="11">
        <v>2.9593545146560398E-2</v>
      </c>
      <c r="AF54" s="44">
        <v>0</v>
      </c>
      <c r="AG54" s="11"/>
      <c r="AH54" s="44">
        <v>0</v>
      </c>
      <c r="AI54" s="11"/>
      <c r="AJ54" s="44">
        <v>0</v>
      </c>
      <c r="AK54" s="11"/>
      <c r="AL54" s="44">
        <v>50195.151865</v>
      </c>
      <c r="AM54" s="11">
        <v>4.0976832971439204E-4</v>
      </c>
      <c r="AN54" s="1"/>
    </row>
    <row r="55" spans="1:40" x14ac:dyDescent="0.3">
      <c r="A55" s="83" t="s">
        <v>483</v>
      </c>
      <c r="B55" s="1" t="s">
        <v>446</v>
      </c>
      <c r="C55" s="15">
        <v>5.5</v>
      </c>
      <c r="D55" s="15">
        <v>0.92054794520547945</v>
      </c>
      <c r="E55" s="15" t="s">
        <v>632</v>
      </c>
      <c r="F55" s="44">
        <v>0</v>
      </c>
      <c r="G55" s="11"/>
      <c r="H55" s="44">
        <v>0</v>
      </c>
      <c r="I55" s="11"/>
      <c r="J55" s="44">
        <v>0</v>
      </c>
      <c r="K55" s="11"/>
      <c r="L55" s="44">
        <v>0</v>
      </c>
      <c r="M55" s="11"/>
      <c r="N55" s="44">
        <v>0</v>
      </c>
      <c r="O55" s="11"/>
      <c r="P55" s="44">
        <v>0</v>
      </c>
      <c r="Q55" s="11"/>
      <c r="R55" s="44">
        <v>0</v>
      </c>
      <c r="S55" s="11"/>
      <c r="T55" s="44">
        <v>0</v>
      </c>
      <c r="U55" s="11"/>
      <c r="V55" s="44">
        <v>0</v>
      </c>
      <c r="W55" s="11"/>
      <c r="X55" s="44">
        <v>0</v>
      </c>
      <c r="Y55" s="11"/>
      <c r="Z55" s="44">
        <v>0</v>
      </c>
      <c r="AA55" s="11"/>
      <c r="AB55" s="44">
        <v>0</v>
      </c>
      <c r="AC55" s="11"/>
      <c r="AD55" s="44">
        <v>50195.151865</v>
      </c>
      <c r="AE55" s="11">
        <v>2.9593545146560398E-2</v>
      </c>
      <c r="AF55" s="44">
        <v>0</v>
      </c>
      <c r="AG55" s="11"/>
      <c r="AH55" s="44">
        <v>0</v>
      </c>
      <c r="AI55" s="11"/>
      <c r="AJ55" s="44">
        <v>0</v>
      </c>
      <c r="AK55" s="11"/>
      <c r="AL55" s="44">
        <v>50195.151865</v>
      </c>
      <c r="AM55" s="11">
        <v>4.0976832971439204E-4</v>
      </c>
      <c r="AN55" s="1"/>
    </row>
    <row r="56" spans="1:40" x14ac:dyDescent="0.3">
      <c r="A56" s="81" t="s">
        <v>1094</v>
      </c>
      <c r="B56" s="1" t="s">
        <v>35</v>
      </c>
      <c r="C56" s="15" t="s">
        <v>35</v>
      </c>
      <c r="D56" s="15" t="s">
        <v>35</v>
      </c>
      <c r="E56" s="15" t="s">
        <v>35</v>
      </c>
      <c r="F56" s="44">
        <v>0</v>
      </c>
      <c r="G56" s="11"/>
      <c r="H56" s="44">
        <v>0</v>
      </c>
      <c r="I56" s="11"/>
      <c r="J56" s="44">
        <v>0</v>
      </c>
      <c r="K56" s="11"/>
      <c r="L56" s="44">
        <v>0</v>
      </c>
      <c r="M56" s="11"/>
      <c r="N56" s="44">
        <v>0</v>
      </c>
      <c r="O56" s="11"/>
      <c r="P56" s="44">
        <v>8162.7184081707001</v>
      </c>
      <c r="Q56" s="11">
        <v>1.0754027397695549E-3</v>
      </c>
      <c r="R56" s="44">
        <v>8162.7184081707001</v>
      </c>
      <c r="S56" s="11">
        <v>2.7332844502496104E-4</v>
      </c>
      <c r="T56" s="44">
        <v>0</v>
      </c>
      <c r="U56" s="11"/>
      <c r="V56" s="44">
        <v>0</v>
      </c>
      <c r="W56" s="11"/>
      <c r="X56" s="44">
        <v>0</v>
      </c>
      <c r="Y56" s="11"/>
      <c r="Z56" s="44">
        <v>0</v>
      </c>
      <c r="AA56" s="11"/>
      <c r="AB56" s="44">
        <v>0</v>
      </c>
      <c r="AC56" s="11"/>
      <c r="AD56" s="44">
        <v>0</v>
      </c>
      <c r="AE56" s="11"/>
      <c r="AF56" s="44">
        <v>0</v>
      </c>
      <c r="AG56" s="11"/>
      <c r="AH56" s="44">
        <v>0</v>
      </c>
      <c r="AI56" s="11"/>
      <c r="AJ56" s="44">
        <v>0</v>
      </c>
      <c r="AK56" s="11"/>
      <c r="AL56" s="44">
        <v>16325.4368163414</v>
      </c>
      <c r="AM56" s="11">
        <v>1.3327277092580337E-4</v>
      </c>
      <c r="AN56" s="1"/>
    </row>
    <row r="57" spans="1:40" x14ac:dyDescent="0.3">
      <c r="A57" s="83" t="s">
        <v>485</v>
      </c>
      <c r="B57" s="1" t="s">
        <v>446</v>
      </c>
      <c r="C57" s="15">
        <v>7.34375</v>
      </c>
      <c r="D57" s="15">
        <v>0.89863013698630134</v>
      </c>
      <c r="E57" s="15" t="s">
        <v>632</v>
      </c>
      <c r="F57" s="44">
        <v>0</v>
      </c>
      <c r="G57" s="11"/>
      <c r="H57" s="44">
        <v>0</v>
      </c>
      <c r="I57" s="11"/>
      <c r="J57" s="44">
        <v>0</v>
      </c>
      <c r="K57" s="11"/>
      <c r="L57" s="44">
        <v>0</v>
      </c>
      <c r="M57" s="11"/>
      <c r="N57" s="44">
        <v>0</v>
      </c>
      <c r="O57" s="11"/>
      <c r="P57" s="44">
        <v>8162.7184081707001</v>
      </c>
      <c r="Q57" s="11">
        <v>1.0754027397695549E-3</v>
      </c>
      <c r="R57" s="44">
        <v>8162.7184081707001</v>
      </c>
      <c r="S57" s="11">
        <v>2.7332844502496104E-4</v>
      </c>
      <c r="T57" s="44">
        <v>0</v>
      </c>
      <c r="U57" s="11"/>
      <c r="V57" s="44">
        <v>0</v>
      </c>
      <c r="W57" s="11"/>
      <c r="X57" s="44">
        <v>0</v>
      </c>
      <c r="Y57" s="11"/>
      <c r="Z57" s="44">
        <v>0</v>
      </c>
      <c r="AA57" s="11"/>
      <c r="AB57" s="44">
        <v>0</v>
      </c>
      <c r="AC57" s="11"/>
      <c r="AD57" s="44">
        <v>0</v>
      </c>
      <c r="AE57" s="11"/>
      <c r="AF57" s="44">
        <v>0</v>
      </c>
      <c r="AG57" s="11"/>
      <c r="AH57" s="44">
        <v>0</v>
      </c>
      <c r="AI57" s="11"/>
      <c r="AJ57" s="44">
        <v>0</v>
      </c>
      <c r="AK57" s="11"/>
      <c r="AL57" s="44">
        <v>16325.4368163414</v>
      </c>
      <c r="AM57" s="11">
        <v>1.3327277092580337E-4</v>
      </c>
      <c r="AN57" s="1"/>
    </row>
    <row r="58" spans="1:40" x14ac:dyDescent="0.3">
      <c r="A58" s="76" t="s">
        <v>486</v>
      </c>
      <c r="B58" s="102" t="s">
        <v>35</v>
      </c>
      <c r="C58" s="102" t="s">
        <v>35</v>
      </c>
      <c r="D58" s="102" t="s">
        <v>35</v>
      </c>
      <c r="E58" s="102" t="s">
        <v>35</v>
      </c>
      <c r="F58" s="102">
        <v>0</v>
      </c>
      <c r="G58" s="103"/>
      <c r="H58" s="102">
        <v>21406.8533119924</v>
      </c>
      <c r="I58" s="103">
        <v>1.4989424808789184E-2</v>
      </c>
      <c r="J58" s="102">
        <v>51775.984470245101</v>
      </c>
      <c r="K58" s="103">
        <v>4.767098166512323E-3</v>
      </c>
      <c r="L58" s="102">
        <v>0</v>
      </c>
      <c r="M58" s="103"/>
      <c r="N58" s="102">
        <v>0</v>
      </c>
      <c r="O58" s="103"/>
      <c r="P58" s="102">
        <v>0</v>
      </c>
      <c r="Q58" s="103"/>
      <c r="R58" s="102">
        <v>0</v>
      </c>
      <c r="S58" s="103"/>
      <c r="T58" s="102">
        <v>0</v>
      </c>
      <c r="U58" s="103"/>
      <c r="V58" s="102">
        <v>0</v>
      </c>
      <c r="W58" s="103"/>
      <c r="X58" s="102">
        <v>0</v>
      </c>
      <c r="Y58" s="103"/>
      <c r="Z58" s="102">
        <v>49516.676766016702</v>
      </c>
      <c r="AA58" s="103">
        <v>3.1560747878867645E-3</v>
      </c>
      <c r="AB58" s="102">
        <v>0</v>
      </c>
      <c r="AC58" s="103"/>
      <c r="AD58" s="102">
        <v>0</v>
      </c>
      <c r="AE58" s="103"/>
      <c r="AF58" s="102">
        <v>15913.377932244399</v>
      </c>
      <c r="AG58" s="103">
        <v>2.45319817179716E-3</v>
      </c>
      <c r="AH58" s="102">
        <v>15913.377932244399</v>
      </c>
      <c r="AI58" s="103">
        <v>6.3920522037063223E-4</v>
      </c>
      <c r="AJ58" s="102">
        <v>0</v>
      </c>
      <c r="AK58" s="103"/>
      <c r="AL58" s="102">
        <v>154526.270412743</v>
      </c>
      <c r="AM58" s="103">
        <v>1.2614758471958289E-3</v>
      </c>
      <c r="AN58" s="1"/>
    </row>
    <row r="59" spans="1:40" x14ac:dyDescent="0.3">
      <c r="A59" s="81" t="s">
        <v>1100</v>
      </c>
      <c r="B59" s="1" t="s">
        <v>35</v>
      </c>
      <c r="C59" s="15" t="s">
        <v>35</v>
      </c>
      <c r="D59" s="15" t="s">
        <v>35</v>
      </c>
      <c r="E59" s="15" t="s">
        <v>35</v>
      </c>
      <c r="F59" s="44">
        <v>0</v>
      </c>
      <c r="G59" s="11"/>
      <c r="H59" s="44">
        <v>4577.3468623601002</v>
      </c>
      <c r="I59" s="11">
        <v>3.2051322825039676E-3</v>
      </c>
      <c r="J59" s="44">
        <v>0</v>
      </c>
      <c r="K59" s="11"/>
      <c r="L59" s="44">
        <v>0</v>
      </c>
      <c r="M59" s="11"/>
      <c r="N59" s="44">
        <v>0</v>
      </c>
      <c r="O59" s="11"/>
      <c r="P59" s="44">
        <v>0</v>
      </c>
      <c r="Q59" s="11"/>
      <c r="R59" s="44">
        <v>0</v>
      </c>
      <c r="S59" s="11"/>
      <c r="T59" s="44">
        <v>0</v>
      </c>
      <c r="U59" s="11"/>
      <c r="V59" s="44">
        <v>0</v>
      </c>
      <c r="W59" s="11"/>
      <c r="X59" s="44">
        <v>0</v>
      </c>
      <c r="Y59" s="11"/>
      <c r="Z59" s="44">
        <v>19916.902918616102</v>
      </c>
      <c r="AA59" s="11">
        <v>1.2694558532525125E-3</v>
      </c>
      <c r="AB59" s="44">
        <v>0</v>
      </c>
      <c r="AC59" s="11"/>
      <c r="AD59" s="44">
        <v>0</v>
      </c>
      <c r="AE59" s="11"/>
      <c r="AF59" s="44">
        <v>15913.377932244399</v>
      </c>
      <c r="AG59" s="11">
        <v>2.45319817179716E-3</v>
      </c>
      <c r="AH59" s="44">
        <v>15913.377932244399</v>
      </c>
      <c r="AI59" s="11">
        <v>6.3920522037063223E-4</v>
      </c>
      <c r="AJ59" s="44">
        <v>0</v>
      </c>
      <c r="AK59" s="11"/>
      <c r="AL59" s="44">
        <v>56321.005645464997</v>
      </c>
      <c r="AM59" s="11">
        <v>4.5977676237033603E-4</v>
      </c>
      <c r="AN59" s="1"/>
    </row>
    <row r="60" spans="1:40" x14ac:dyDescent="0.3">
      <c r="A60" s="83" t="s">
        <v>487</v>
      </c>
      <c r="B60" s="1" t="s">
        <v>444</v>
      </c>
      <c r="C60" s="15">
        <v>4.34375</v>
      </c>
      <c r="D60" s="15">
        <v>5.3287671232876717</v>
      </c>
      <c r="E60" s="15" t="s">
        <v>445</v>
      </c>
      <c r="F60" s="44">
        <v>0</v>
      </c>
      <c r="G60" s="11"/>
      <c r="H60" s="44">
        <v>391.28049993220003</v>
      </c>
      <c r="I60" s="11">
        <v>2.739809325265692E-4</v>
      </c>
      <c r="J60" s="44">
        <v>0</v>
      </c>
      <c r="K60" s="11"/>
      <c r="L60" s="44">
        <v>0</v>
      </c>
      <c r="M60" s="11"/>
      <c r="N60" s="44">
        <v>0</v>
      </c>
      <c r="O60" s="11"/>
      <c r="P60" s="44">
        <v>0</v>
      </c>
      <c r="Q60" s="11"/>
      <c r="R60" s="44">
        <v>0</v>
      </c>
      <c r="S60" s="11"/>
      <c r="T60" s="44">
        <v>0</v>
      </c>
      <c r="U60" s="11"/>
      <c r="V60" s="44">
        <v>0</v>
      </c>
      <c r="W60" s="11"/>
      <c r="X60" s="44">
        <v>0</v>
      </c>
      <c r="Y60" s="11"/>
      <c r="Z60" s="44">
        <v>0</v>
      </c>
      <c r="AA60" s="11"/>
      <c r="AB60" s="44">
        <v>0</v>
      </c>
      <c r="AC60" s="11"/>
      <c r="AD60" s="44">
        <v>0</v>
      </c>
      <c r="AE60" s="11"/>
      <c r="AF60" s="44">
        <v>15913.377932244399</v>
      </c>
      <c r="AG60" s="11">
        <v>2.45319817179716E-3</v>
      </c>
      <c r="AH60" s="44">
        <v>15913.377932244399</v>
      </c>
      <c r="AI60" s="11">
        <v>6.3920522037063223E-4</v>
      </c>
      <c r="AJ60" s="44">
        <v>0</v>
      </c>
      <c r="AK60" s="11"/>
      <c r="AL60" s="44">
        <v>32218.036364420997</v>
      </c>
      <c r="AM60" s="11">
        <v>2.6301207302316696E-4</v>
      </c>
      <c r="AN60" s="1"/>
    </row>
    <row r="61" spans="1:40" x14ac:dyDescent="0.3">
      <c r="A61" s="83" t="s">
        <v>488</v>
      </c>
      <c r="B61" s="1" t="s">
        <v>444</v>
      </c>
      <c r="C61" s="15">
        <v>4.84375</v>
      </c>
      <c r="D61" s="15">
        <v>6.2602739726027394</v>
      </c>
      <c r="E61" s="15" t="s">
        <v>445</v>
      </c>
      <c r="F61" s="44">
        <v>0</v>
      </c>
      <c r="G61" s="11"/>
      <c r="H61" s="44">
        <v>4186.0663624279005</v>
      </c>
      <c r="I61" s="11">
        <v>2.9311513499773985E-3</v>
      </c>
      <c r="J61" s="44">
        <v>0</v>
      </c>
      <c r="K61" s="11"/>
      <c r="L61" s="44">
        <v>0</v>
      </c>
      <c r="M61" s="11"/>
      <c r="N61" s="44">
        <v>0</v>
      </c>
      <c r="O61" s="11"/>
      <c r="P61" s="44">
        <v>0</v>
      </c>
      <c r="Q61" s="11"/>
      <c r="R61" s="44">
        <v>0</v>
      </c>
      <c r="S61" s="11"/>
      <c r="T61" s="44">
        <v>0</v>
      </c>
      <c r="U61" s="11"/>
      <c r="V61" s="44">
        <v>0</v>
      </c>
      <c r="W61" s="11"/>
      <c r="X61" s="44">
        <v>0</v>
      </c>
      <c r="Y61" s="11"/>
      <c r="Z61" s="44">
        <v>19916.902918616102</v>
      </c>
      <c r="AA61" s="11">
        <v>1.2694558532525125E-3</v>
      </c>
      <c r="AB61" s="44">
        <v>0</v>
      </c>
      <c r="AC61" s="11"/>
      <c r="AD61" s="44">
        <v>0</v>
      </c>
      <c r="AE61" s="11"/>
      <c r="AF61" s="44">
        <v>0</v>
      </c>
      <c r="AG61" s="11"/>
      <c r="AH61" s="44">
        <v>0</v>
      </c>
      <c r="AI61" s="11"/>
      <c r="AJ61" s="44">
        <v>0</v>
      </c>
      <c r="AK61" s="11"/>
      <c r="AL61" s="44">
        <v>24102.969281044003</v>
      </c>
      <c r="AM61" s="11">
        <v>1.9676468934716907E-4</v>
      </c>
      <c r="AN61" s="1"/>
    </row>
    <row r="62" spans="1:40" x14ac:dyDescent="0.3">
      <c r="A62" s="81" t="s">
        <v>172</v>
      </c>
      <c r="B62" s="1" t="s">
        <v>35</v>
      </c>
      <c r="C62" s="15" t="s">
        <v>35</v>
      </c>
      <c r="D62" s="15" t="s">
        <v>35</v>
      </c>
      <c r="E62" s="15" t="s">
        <v>35</v>
      </c>
      <c r="F62" s="44">
        <v>0</v>
      </c>
      <c r="G62" s="11"/>
      <c r="H62" s="44">
        <v>16829.506449632299</v>
      </c>
      <c r="I62" s="11">
        <v>1.1784292526285217E-2</v>
      </c>
      <c r="J62" s="44">
        <v>51775.137817029899</v>
      </c>
      <c r="K62" s="11">
        <v>4.7670202137890449E-3</v>
      </c>
      <c r="L62" s="44">
        <v>0</v>
      </c>
      <c r="M62" s="11"/>
      <c r="N62" s="44">
        <v>0</v>
      </c>
      <c r="O62" s="11"/>
      <c r="P62" s="44">
        <v>0</v>
      </c>
      <c r="Q62" s="11"/>
      <c r="R62" s="44">
        <v>0</v>
      </c>
      <c r="S62" s="11"/>
      <c r="T62" s="44">
        <v>0</v>
      </c>
      <c r="U62" s="11"/>
      <c r="V62" s="44">
        <v>0</v>
      </c>
      <c r="W62" s="11"/>
      <c r="X62" s="44">
        <v>0</v>
      </c>
      <c r="Y62" s="11"/>
      <c r="Z62" s="44">
        <v>29599.773847400596</v>
      </c>
      <c r="AA62" s="11">
        <v>1.886618934634252E-3</v>
      </c>
      <c r="AB62" s="44">
        <v>0</v>
      </c>
      <c r="AC62" s="11"/>
      <c r="AD62" s="44">
        <v>0</v>
      </c>
      <c r="AE62" s="11"/>
      <c r="AF62" s="44">
        <v>0</v>
      </c>
      <c r="AG62" s="11"/>
      <c r="AH62" s="44">
        <v>0</v>
      </c>
      <c r="AI62" s="11"/>
      <c r="AJ62" s="44">
        <v>0</v>
      </c>
      <c r="AK62" s="11"/>
      <c r="AL62" s="44">
        <v>98204.418114062806</v>
      </c>
      <c r="AM62" s="11">
        <v>8.0169217316847122E-4</v>
      </c>
      <c r="AN62" s="1"/>
    </row>
    <row r="63" spans="1:40" x14ac:dyDescent="0.3">
      <c r="A63" s="83" t="s">
        <v>489</v>
      </c>
      <c r="B63" s="1" t="s">
        <v>444</v>
      </c>
      <c r="C63" s="15">
        <v>4.40625</v>
      </c>
      <c r="D63" s="15">
        <v>6.4767123287671229</v>
      </c>
      <c r="E63" s="15" t="s">
        <v>445</v>
      </c>
      <c r="F63" s="44">
        <v>0</v>
      </c>
      <c r="G63" s="11"/>
      <c r="H63" s="44">
        <v>16747.9650629594</v>
      </c>
      <c r="I63" s="11">
        <v>1.1727195928923422E-2</v>
      </c>
      <c r="J63" s="44">
        <v>45724.766925897304</v>
      </c>
      <c r="K63" s="11">
        <v>4.2099528344442206E-3</v>
      </c>
      <c r="L63" s="44">
        <v>0</v>
      </c>
      <c r="M63" s="11"/>
      <c r="N63" s="44">
        <v>0</v>
      </c>
      <c r="O63" s="11"/>
      <c r="P63" s="44">
        <v>0</v>
      </c>
      <c r="Q63" s="11"/>
      <c r="R63" s="44">
        <v>0</v>
      </c>
      <c r="S63" s="11"/>
      <c r="T63" s="44">
        <v>0</v>
      </c>
      <c r="U63" s="11"/>
      <c r="V63" s="44">
        <v>0</v>
      </c>
      <c r="W63" s="11"/>
      <c r="X63" s="44">
        <v>0</v>
      </c>
      <c r="Y63" s="11"/>
      <c r="Z63" s="44">
        <v>29599.773847400596</v>
      </c>
      <c r="AA63" s="11">
        <v>1.886618934634252E-3</v>
      </c>
      <c r="AB63" s="44">
        <v>0</v>
      </c>
      <c r="AC63" s="11"/>
      <c r="AD63" s="44">
        <v>0</v>
      </c>
      <c r="AE63" s="11"/>
      <c r="AF63" s="44">
        <v>0</v>
      </c>
      <c r="AG63" s="11"/>
      <c r="AH63" s="44">
        <v>0</v>
      </c>
      <c r="AI63" s="11"/>
      <c r="AJ63" s="44">
        <v>0</v>
      </c>
      <c r="AK63" s="11"/>
      <c r="AL63" s="44">
        <v>92072.505836257304</v>
      </c>
      <c r="AM63" s="11">
        <v>7.5163428194444733E-4</v>
      </c>
      <c r="AN63" s="1"/>
    </row>
    <row r="64" spans="1:40" x14ac:dyDescent="0.3">
      <c r="A64" s="83" t="s">
        <v>490</v>
      </c>
      <c r="B64" s="1" t="s">
        <v>444</v>
      </c>
      <c r="C64" s="15">
        <v>8</v>
      </c>
      <c r="D64" s="15">
        <v>8.9287671232876704</v>
      </c>
      <c r="E64" s="15" t="s">
        <v>445</v>
      </c>
      <c r="F64" s="44">
        <v>0</v>
      </c>
      <c r="G64" s="11"/>
      <c r="H64" s="44">
        <v>81.541386672900003</v>
      </c>
      <c r="I64" s="11">
        <v>5.7096597361795056E-5</v>
      </c>
      <c r="J64" s="44">
        <v>6050.3708911325994</v>
      </c>
      <c r="K64" s="11">
        <v>5.5706737934482396E-4</v>
      </c>
      <c r="L64" s="44">
        <v>0</v>
      </c>
      <c r="M64" s="11"/>
      <c r="N64" s="44">
        <v>0</v>
      </c>
      <c r="O64" s="11"/>
      <c r="P64" s="44">
        <v>0</v>
      </c>
      <c r="Q64" s="11"/>
      <c r="R64" s="44">
        <v>0</v>
      </c>
      <c r="S64" s="11"/>
      <c r="T64" s="44">
        <v>0</v>
      </c>
      <c r="U64" s="11"/>
      <c r="V64" s="44">
        <v>0</v>
      </c>
      <c r="W64" s="11"/>
      <c r="X64" s="44">
        <v>0</v>
      </c>
      <c r="Y64" s="11"/>
      <c r="Z64" s="44">
        <v>0</v>
      </c>
      <c r="AA64" s="11"/>
      <c r="AB64" s="44">
        <v>0</v>
      </c>
      <c r="AC64" s="11"/>
      <c r="AD64" s="44">
        <v>0</v>
      </c>
      <c r="AE64" s="11"/>
      <c r="AF64" s="44">
        <v>0</v>
      </c>
      <c r="AG64" s="11"/>
      <c r="AH64" s="44">
        <v>0</v>
      </c>
      <c r="AI64" s="11"/>
      <c r="AJ64" s="44">
        <v>0</v>
      </c>
      <c r="AK64" s="11"/>
      <c r="AL64" s="44">
        <v>6131.9122778054998</v>
      </c>
      <c r="AM64" s="11">
        <v>5.0057891224023941E-5</v>
      </c>
      <c r="AN64" s="1"/>
    </row>
    <row r="65" spans="1:40" x14ac:dyDescent="0.3">
      <c r="A65" s="81" t="s">
        <v>190</v>
      </c>
      <c r="B65" s="1" t="s">
        <v>35</v>
      </c>
      <c r="C65" s="15" t="s">
        <v>35</v>
      </c>
      <c r="D65" s="15" t="s">
        <v>35</v>
      </c>
      <c r="E65" s="15" t="s">
        <v>35</v>
      </c>
      <c r="F65" s="44">
        <v>0</v>
      </c>
      <c r="G65" s="11"/>
      <c r="H65" s="44">
        <v>0</v>
      </c>
      <c r="I65" s="11"/>
      <c r="J65" s="44">
        <v>0.84665321520000003</v>
      </c>
      <c r="K65" s="11">
        <v>7.7952723277935119E-8</v>
      </c>
      <c r="L65" s="44">
        <v>0</v>
      </c>
      <c r="M65" s="11"/>
      <c r="N65" s="44">
        <v>0</v>
      </c>
      <c r="O65" s="11"/>
      <c r="P65" s="44">
        <v>0</v>
      </c>
      <c r="Q65" s="11"/>
      <c r="R65" s="44">
        <v>0</v>
      </c>
      <c r="S65" s="11"/>
      <c r="T65" s="44">
        <v>0</v>
      </c>
      <c r="U65" s="11"/>
      <c r="V65" s="44">
        <v>0</v>
      </c>
      <c r="W65" s="11"/>
      <c r="X65" s="44">
        <v>0</v>
      </c>
      <c r="Y65" s="11"/>
      <c r="Z65" s="44">
        <v>0</v>
      </c>
      <c r="AA65" s="11"/>
      <c r="AB65" s="44">
        <v>0</v>
      </c>
      <c r="AC65" s="11"/>
      <c r="AD65" s="44">
        <v>0</v>
      </c>
      <c r="AE65" s="11"/>
      <c r="AF65" s="44">
        <v>0</v>
      </c>
      <c r="AG65" s="11"/>
      <c r="AH65" s="44">
        <v>0</v>
      </c>
      <c r="AI65" s="11"/>
      <c r="AJ65" s="44">
        <v>0</v>
      </c>
      <c r="AK65" s="11"/>
      <c r="AL65" s="44">
        <v>0.84665321520000003</v>
      </c>
      <c r="AM65" s="11">
        <v>6.9116570216362208E-9</v>
      </c>
      <c r="AN65" s="1"/>
    </row>
    <row r="66" spans="1:40" x14ac:dyDescent="0.3">
      <c r="A66" s="83" t="s">
        <v>491</v>
      </c>
      <c r="B66" s="1" t="s">
        <v>446</v>
      </c>
      <c r="C66" s="15">
        <v>6.59375</v>
      </c>
      <c r="D66" s="15">
        <v>13.260273972602739</v>
      </c>
      <c r="E66" s="15" t="s">
        <v>632</v>
      </c>
      <c r="F66" s="44">
        <v>0</v>
      </c>
      <c r="G66" s="11"/>
      <c r="H66" s="44">
        <v>0</v>
      </c>
      <c r="I66" s="11"/>
      <c r="J66" s="44">
        <v>0.84665321520000003</v>
      </c>
      <c r="K66" s="11">
        <v>7.7952723277935119E-8</v>
      </c>
      <c r="L66" s="44">
        <v>0</v>
      </c>
      <c r="M66" s="11"/>
      <c r="N66" s="44">
        <v>0</v>
      </c>
      <c r="O66" s="11"/>
      <c r="P66" s="44">
        <v>0</v>
      </c>
      <c r="Q66" s="11"/>
      <c r="R66" s="44">
        <v>0</v>
      </c>
      <c r="S66" s="11"/>
      <c r="T66" s="44">
        <v>0</v>
      </c>
      <c r="U66" s="11"/>
      <c r="V66" s="44">
        <v>0</v>
      </c>
      <c r="W66" s="11"/>
      <c r="X66" s="44">
        <v>0</v>
      </c>
      <c r="Y66" s="11"/>
      <c r="Z66" s="44">
        <v>0</v>
      </c>
      <c r="AA66" s="11"/>
      <c r="AB66" s="44">
        <v>0</v>
      </c>
      <c r="AC66" s="11"/>
      <c r="AD66" s="44">
        <v>0</v>
      </c>
      <c r="AE66" s="11"/>
      <c r="AF66" s="44">
        <v>0</v>
      </c>
      <c r="AG66" s="11"/>
      <c r="AH66" s="44">
        <v>0</v>
      </c>
      <c r="AI66" s="11"/>
      <c r="AJ66" s="44">
        <v>0</v>
      </c>
      <c r="AK66" s="11"/>
      <c r="AL66" s="44">
        <v>0.84665321520000003</v>
      </c>
      <c r="AM66" s="11">
        <v>6.9116570216362208E-9</v>
      </c>
      <c r="AN66" s="1"/>
    </row>
    <row r="67" spans="1:40" x14ac:dyDescent="0.3">
      <c r="A67" s="76" t="s">
        <v>492</v>
      </c>
      <c r="B67" s="102" t="s">
        <v>35</v>
      </c>
      <c r="C67" s="102" t="s">
        <v>35</v>
      </c>
      <c r="D67" s="102" t="s">
        <v>35</v>
      </c>
      <c r="E67" s="102" t="s">
        <v>35</v>
      </c>
      <c r="F67" s="102">
        <v>26335.864248216898</v>
      </c>
      <c r="G67" s="103">
        <v>0.13321160677815888</v>
      </c>
      <c r="H67" s="102">
        <v>8048.9630228000005</v>
      </c>
      <c r="I67" s="103">
        <v>5.6360140493603413E-3</v>
      </c>
      <c r="J67" s="102">
        <v>6036.7222671</v>
      </c>
      <c r="K67" s="103">
        <v>5.5581072857773688E-4</v>
      </c>
      <c r="L67" s="102">
        <v>0</v>
      </c>
      <c r="M67" s="103"/>
      <c r="N67" s="102">
        <v>181273.99484412139</v>
      </c>
      <c r="O67" s="103">
        <v>7.2480875350132493E-2</v>
      </c>
      <c r="P67" s="102">
        <v>0</v>
      </c>
      <c r="Q67" s="103"/>
      <c r="R67" s="102">
        <v>0</v>
      </c>
      <c r="S67" s="103"/>
      <c r="T67" s="102">
        <v>0</v>
      </c>
      <c r="U67" s="103"/>
      <c r="V67" s="102">
        <v>178330.65602059718</v>
      </c>
      <c r="W67" s="103">
        <v>0.10918837148619007</v>
      </c>
      <c r="X67" s="102">
        <v>0</v>
      </c>
      <c r="Y67" s="103"/>
      <c r="Z67" s="102">
        <v>0</v>
      </c>
      <c r="AA67" s="103"/>
      <c r="AB67" s="102">
        <v>0</v>
      </c>
      <c r="AC67" s="103"/>
      <c r="AD67" s="102">
        <v>417672.48161964526</v>
      </c>
      <c r="AE67" s="103">
        <v>0.24624707729802764</v>
      </c>
      <c r="AF67" s="102">
        <v>0</v>
      </c>
      <c r="AG67" s="103"/>
      <c r="AH67" s="102">
        <v>0</v>
      </c>
      <c r="AI67" s="103"/>
      <c r="AJ67" s="102">
        <v>0</v>
      </c>
      <c r="AK67" s="103"/>
      <c r="AL67" s="102">
        <v>817698.68202248076</v>
      </c>
      <c r="AM67" s="103">
        <v>6.6752865703678986E-3</v>
      </c>
      <c r="AN67" s="1"/>
    </row>
    <row r="68" spans="1:40" x14ac:dyDescent="0.3">
      <c r="A68" s="81" t="s">
        <v>175</v>
      </c>
      <c r="B68" s="1" t="s">
        <v>35</v>
      </c>
      <c r="C68" s="15" t="s">
        <v>35</v>
      </c>
      <c r="D68" s="15" t="s">
        <v>35</v>
      </c>
      <c r="E68" s="15" t="s">
        <v>35</v>
      </c>
      <c r="F68" s="44">
        <v>8464.1771031362005</v>
      </c>
      <c r="G68" s="11">
        <v>4.2813352215696356E-2</v>
      </c>
      <c r="H68" s="44">
        <v>0</v>
      </c>
      <c r="I68" s="11"/>
      <c r="J68" s="44">
        <v>0</v>
      </c>
      <c r="K68" s="11"/>
      <c r="L68" s="44">
        <v>0</v>
      </c>
      <c r="M68" s="11"/>
      <c r="N68" s="44">
        <v>29199.710214000002</v>
      </c>
      <c r="O68" s="11">
        <v>1.1675257436130579E-2</v>
      </c>
      <c r="P68" s="44">
        <v>0</v>
      </c>
      <c r="Q68" s="11"/>
      <c r="R68" s="44">
        <v>0</v>
      </c>
      <c r="S68" s="11"/>
      <c r="T68" s="44">
        <v>0</v>
      </c>
      <c r="U68" s="11"/>
      <c r="V68" s="44">
        <v>95143.775105335008</v>
      </c>
      <c r="W68" s="11">
        <v>5.8254671925840718E-2</v>
      </c>
      <c r="X68" s="44">
        <v>0</v>
      </c>
      <c r="Y68" s="11"/>
      <c r="Z68" s="44">
        <v>0</v>
      </c>
      <c r="AA68" s="11"/>
      <c r="AB68" s="44">
        <v>0</v>
      </c>
      <c r="AC68" s="11"/>
      <c r="AD68" s="44">
        <v>94464.375518077708</v>
      </c>
      <c r="AE68" s="11">
        <v>5.5693342041368221E-2</v>
      </c>
      <c r="AF68" s="44">
        <v>0</v>
      </c>
      <c r="AG68" s="11"/>
      <c r="AH68" s="44">
        <v>0</v>
      </c>
      <c r="AI68" s="11"/>
      <c r="AJ68" s="44">
        <v>0</v>
      </c>
      <c r="AK68" s="11"/>
      <c r="AL68" s="44">
        <v>227272.03794054894</v>
      </c>
      <c r="AM68" s="11">
        <v>1.8553362210787815E-3</v>
      </c>
      <c r="AN68" s="1"/>
    </row>
    <row r="69" spans="1:40" x14ac:dyDescent="0.3">
      <c r="A69" s="83" t="s">
        <v>511</v>
      </c>
      <c r="B69" s="1" t="s">
        <v>446</v>
      </c>
      <c r="C69" s="15">
        <v>7.4374949999999993</v>
      </c>
      <c r="D69" s="15">
        <v>0.31506849315068491</v>
      </c>
      <c r="E69" s="15" t="s">
        <v>445</v>
      </c>
      <c r="F69" s="44">
        <v>1235.0282455862</v>
      </c>
      <c r="G69" s="11">
        <v>6.2469982173486991E-3</v>
      </c>
      <c r="H69" s="44">
        <v>0</v>
      </c>
      <c r="I69" s="11"/>
      <c r="J69" s="44">
        <v>0</v>
      </c>
      <c r="K69" s="11"/>
      <c r="L69" s="44">
        <v>0</v>
      </c>
      <c r="M69" s="11"/>
      <c r="N69" s="44">
        <v>0</v>
      </c>
      <c r="O69" s="11"/>
      <c r="P69" s="44">
        <v>0</v>
      </c>
      <c r="Q69" s="11"/>
      <c r="R69" s="44">
        <v>0</v>
      </c>
      <c r="S69" s="11"/>
      <c r="T69" s="44">
        <v>0</v>
      </c>
      <c r="U69" s="11"/>
      <c r="V69" s="44">
        <v>22580.0076697</v>
      </c>
      <c r="W69" s="11">
        <v>1.3825296898562758E-2</v>
      </c>
      <c r="X69" s="44">
        <v>0</v>
      </c>
      <c r="Y69" s="11"/>
      <c r="Z69" s="44">
        <v>0</v>
      </c>
      <c r="AA69" s="11"/>
      <c r="AB69" s="44">
        <v>0</v>
      </c>
      <c r="AC69" s="11"/>
      <c r="AD69" s="44">
        <v>19634.789278</v>
      </c>
      <c r="AE69" s="11">
        <v>1.1576078592300381E-2</v>
      </c>
      <c r="AF69" s="44">
        <v>0</v>
      </c>
      <c r="AG69" s="11"/>
      <c r="AH69" s="44">
        <v>0</v>
      </c>
      <c r="AI69" s="11"/>
      <c r="AJ69" s="44">
        <v>0</v>
      </c>
      <c r="AK69" s="11"/>
      <c r="AL69" s="44">
        <v>43449.825193286204</v>
      </c>
      <c r="AM69" s="11">
        <v>3.5470282755035938E-4</v>
      </c>
      <c r="AN69" s="1"/>
    </row>
    <row r="70" spans="1:40" x14ac:dyDescent="0.3">
      <c r="A70" s="83" t="s">
        <v>512</v>
      </c>
      <c r="B70" s="1" t="s">
        <v>446</v>
      </c>
      <c r="C70" s="15">
        <v>7.0624799999999999</v>
      </c>
      <c r="D70" s="15">
        <v>0.38904109589041097</v>
      </c>
      <c r="E70" s="15" t="s">
        <v>445</v>
      </c>
      <c r="F70" s="44">
        <v>0</v>
      </c>
      <c r="G70" s="11"/>
      <c r="H70" s="44">
        <v>0</v>
      </c>
      <c r="I70" s="11"/>
      <c r="J70" s="44">
        <v>0</v>
      </c>
      <c r="K70" s="11"/>
      <c r="L70" s="44">
        <v>0</v>
      </c>
      <c r="M70" s="11"/>
      <c r="N70" s="44">
        <v>0</v>
      </c>
      <c r="O70" s="11"/>
      <c r="P70" s="44">
        <v>0</v>
      </c>
      <c r="Q70" s="11"/>
      <c r="R70" s="44">
        <v>0</v>
      </c>
      <c r="S70" s="11"/>
      <c r="T70" s="44">
        <v>0</v>
      </c>
      <c r="U70" s="11"/>
      <c r="V70" s="44">
        <v>42721.710036674405</v>
      </c>
      <c r="W70" s="11">
        <v>2.6157667167841993E-2</v>
      </c>
      <c r="X70" s="44">
        <v>0</v>
      </c>
      <c r="Y70" s="11"/>
      <c r="Z70" s="44">
        <v>0</v>
      </c>
      <c r="AA70" s="11"/>
      <c r="AB70" s="44">
        <v>0</v>
      </c>
      <c r="AC70" s="11"/>
      <c r="AD70" s="44">
        <v>488.76201305000001</v>
      </c>
      <c r="AE70" s="11">
        <v>2.8815931741815276E-4</v>
      </c>
      <c r="AF70" s="44">
        <v>0</v>
      </c>
      <c r="AG70" s="11"/>
      <c r="AH70" s="44">
        <v>0</v>
      </c>
      <c r="AI70" s="11"/>
      <c r="AJ70" s="44">
        <v>0</v>
      </c>
      <c r="AK70" s="11"/>
      <c r="AL70" s="44">
        <v>43210.472049724398</v>
      </c>
      <c r="AM70" s="11">
        <v>3.5274886717360842E-4</v>
      </c>
      <c r="AN70" s="1"/>
    </row>
    <row r="71" spans="1:40" x14ac:dyDescent="0.3">
      <c r="A71" s="83" t="s">
        <v>513</v>
      </c>
      <c r="B71" s="1" t="s">
        <v>446</v>
      </c>
      <c r="C71" s="15">
        <v>6.5625479999999996</v>
      </c>
      <c r="D71" s="15">
        <v>0.46301369863013697</v>
      </c>
      <c r="E71" s="15" t="s">
        <v>445</v>
      </c>
      <c r="F71" s="44">
        <v>973.32367379999994</v>
      </c>
      <c r="G71" s="11">
        <v>4.9232487409596676E-3</v>
      </c>
      <c r="H71" s="44">
        <v>0</v>
      </c>
      <c r="I71" s="11"/>
      <c r="J71" s="44">
        <v>0</v>
      </c>
      <c r="K71" s="11"/>
      <c r="L71" s="44">
        <v>0</v>
      </c>
      <c r="M71" s="11"/>
      <c r="N71" s="44">
        <v>29199.710214000002</v>
      </c>
      <c r="O71" s="11">
        <v>1.1675257436130579E-2</v>
      </c>
      <c r="P71" s="44">
        <v>0</v>
      </c>
      <c r="Q71" s="11"/>
      <c r="R71" s="44">
        <v>0</v>
      </c>
      <c r="S71" s="11"/>
      <c r="T71" s="44">
        <v>0</v>
      </c>
      <c r="U71" s="11"/>
      <c r="V71" s="44">
        <v>14307.858004860002</v>
      </c>
      <c r="W71" s="11">
        <v>8.7604215106227828E-3</v>
      </c>
      <c r="X71" s="44">
        <v>0</v>
      </c>
      <c r="Y71" s="11"/>
      <c r="Z71" s="44">
        <v>0</v>
      </c>
      <c r="AA71" s="11"/>
      <c r="AB71" s="44">
        <v>0</v>
      </c>
      <c r="AC71" s="11"/>
      <c r="AD71" s="44">
        <v>4866.6183689999998</v>
      </c>
      <c r="AE71" s="11">
        <v>2.8692111700632985E-3</v>
      </c>
      <c r="AF71" s="44">
        <v>0</v>
      </c>
      <c r="AG71" s="11"/>
      <c r="AH71" s="44">
        <v>0</v>
      </c>
      <c r="AI71" s="11"/>
      <c r="AJ71" s="44">
        <v>0</v>
      </c>
      <c r="AK71" s="11"/>
      <c r="AL71" s="44">
        <v>49347.510261660005</v>
      </c>
      <c r="AM71" s="11">
        <v>4.0284860398208979E-4</v>
      </c>
      <c r="AN71" s="1"/>
    </row>
    <row r="72" spans="1:40" x14ac:dyDescent="0.3">
      <c r="A72" s="83" t="s">
        <v>514</v>
      </c>
      <c r="B72" s="1" t="s">
        <v>446</v>
      </c>
      <c r="C72" s="15">
        <v>5.8437380000000001</v>
      </c>
      <c r="D72" s="15">
        <v>0.61917808219178083</v>
      </c>
      <c r="E72" s="15" t="s">
        <v>445</v>
      </c>
      <c r="F72" s="44">
        <v>3375.7418278499999</v>
      </c>
      <c r="G72" s="11">
        <v>1.7075118124767225E-2</v>
      </c>
      <c r="H72" s="44">
        <v>0</v>
      </c>
      <c r="I72" s="11"/>
      <c r="J72" s="44">
        <v>0</v>
      </c>
      <c r="K72" s="11"/>
      <c r="L72" s="44">
        <v>0</v>
      </c>
      <c r="M72" s="11"/>
      <c r="N72" s="44">
        <v>0</v>
      </c>
      <c r="O72" s="11"/>
      <c r="P72" s="44">
        <v>0</v>
      </c>
      <c r="Q72" s="11"/>
      <c r="R72" s="44">
        <v>0</v>
      </c>
      <c r="S72" s="11"/>
      <c r="T72" s="44">
        <v>0</v>
      </c>
      <c r="U72" s="11"/>
      <c r="V72" s="44">
        <v>15534.1993941006</v>
      </c>
      <c r="W72" s="11">
        <v>9.5112863488131787E-3</v>
      </c>
      <c r="X72" s="44">
        <v>0</v>
      </c>
      <c r="Y72" s="11"/>
      <c r="Z72" s="44">
        <v>0</v>
      </c>
      <c r="AA72" s="11"/>
      <c r="AB72" s="44">
        <v>0</v>
      </c>
      <c r="AC72" s="11"/>
      <c r="AD72" s="44">
        <v>18616.733931760198</v>
      </c>
      <c r="AE72" s="11">
        <v>1.0975863915558815E-2</v>
      </c>
      <c r="AF72" s="44">
        <v>0</v>
      </c>
      <c r="AG72" s="11"/>
      <c r="AH72" s="44">
        <v>0</v>
      </c>
      <c r="AI72" s="11"/>
      <c r="AJ72" s="44">
        <v>0</v>
      </c>
      <c r="AK72" s="11"/>
      <c r="AL72" s="44">
        <v>37526.675153710799</v>
      </c>
      <c r="AM72" s="11">
        <v>3.0634916772097408E-4</v>
      </c>
      <c r="AN72" s="1"/>
    </row>
    <row r="73" spans="1:40" x14ac:dyDescent="0.3">
      <c r="A73" s="83" t="s">
        <v>515</v>
      </c>
      <c r="B73" s="1" t="s">
        <v>446</v>
      </c>
      <c r="C73" s="15">
        <v>5.7187489999999999</v>
      </c>
      <c r="D73" s="15">
        <v>0.69863013698630139</v>
      </c>
      <c r="E73" s="15" t="s">
        <v>445</v>
      </c>
      <c r="F73" s="44">
        <v>2880.0833558999998</v>
      </c>
      <c r="G73" s="11">
        <v>1.4567987132620764E-2</v>
      </c>
      <c r="H73" s="44">
        <v>0</v>
      </c>
      <c r="I73" s="11"/>
      <c r="J73" s="44">
        <v>0</v>
      </c>
      <c r="K73" s="11"/>
      <c r="L73" s="44">
        <v>0</v>
      </c>
      <c r="M73" s="11"/>
      <c r="N73" s="44">
        <v>0</v>
      </c>
      <c r="O73" s="11"/>
      <c r="P73" s="44">
        <v>0</v>
      </c>
      <c r="Q73" s="11"/>
      <c r="R73" s="44">
        <v>0</v>
      </c>
      <c r="S73" s="11"/>
      <c r="T73" s="44">
        <v>0</v>
      </c>
      <c r="U73" s="11"/>
      <c r="V73" s="44">
        <v>0</v>
      </c>
      <c r="W73" s="11"/>
      <c r="X73" s="44">
        <v>0</v>
      </c>
      <c r="Y73" s="11"/>
      <c r="Z73" s="44">
        <v>0</v>
      </c>
      <c r="AA73" s="11"/>
      <c r="AB73" s="44">
        <v>0</v>
      </c>
      <c r="AC73" s="11"/>
      <c r="AD73" s="44">
        <v>50857.471926267499</v>
      </c>
      <c r="AE73" s="11">
        <v>2.9984029046027573E-2</v>
      </c>
      <c r="AF73" s="44">
        <v>0</v>
      </c>
      <c r="AG73" s="11"/>
      <c r="AH73" s="44">
        <v>0</v>
      </c>
      <c r="AI73" s="11"/>
      <c r="AJ73" s="44">
        <v>0</v>
      </c>
      <c r="AK73" s="11"/>
      <c r="AL73" s="44">
        <v>53737.555282167494</v>
      </c>
      <c r="AM73" s="11">
        <v>4.3868675465174987E-4</v>
      </c>
      <c r="AN73" s="1"/>
    </row>
    <row r="74" spans="1:40" x14ac:dyDescent="0.3">
      <c r="A74" s="81" t="s">
        <v>1099</v>
      </c>
      <c r="B74" s="1" t="s">
        <v>35</v>
      </c>
      <c r="C74" s="15" t="s">
        <v>35</v>
      </c>
      <c r="D74" s="15" t="s">
        <v>35</v>
      </c>
      <c r="E74" s="15" t="s">
        <v>35</v>
      </c>
      <c r="F74" s="44">
        <v>6190.9872277862005</v>
      </c>
      <c r="G74" s="11">
        <v>3.1315143045373847E-2</v>
      </c>
      <c r="H74" s="44">
        <v>0</v>
      </c>
      <c r="I74" s="11"/>
      <c r="J74" s="44">
        <v>0</v>
      </c>
      <c r="K74" s="11"/>
      <c r="L74" s="44">
        <v>0</v>
      </c>
      <c r="M74" s="11"/>
      <c r="N74" s="44">
        <v>38926.276303999999</v>
      </c>
      <c r="O74" s="11">
        <v>1.5564342712594754E-2</v>
      </c>
      <c r="P74" s="44">
        <v>0</v>
      </c>
      <c r="Q74" s="11"/>
      <c r="R74" s="44">
        <v>0</v>
      </c>
      <c r="S74" s="11"/>
      <c r="T74" s="44">
        <v>0</v>
      </c>
      <c r="U74" s="11"/>
      <c r="V74" s="44">
        <v>0</v>
      </c>
      <c r="W74" s="11"/>
      <c r="X74" s="44">
        <v>0</v>
      </c>
      <c r="Y74" s="11"/>
      <c r="Z74" s="44">
        <v>0</v>
      </c>
      <c r="AA74" s="11"/>
      <c r="AB74" s="44">
        <v>0</v>
      </c>
      <c r="AC74" s="11"/>
      <c r="AD74" s="44">
        <v>99009.639376886014</v>
      </c>
      <c r="AE74" s="11">
        <v>5.8373092300326279E-2</v>
      </c>
      <c r="AF74" s="44">
        <v>0</v>
      </c>
      <c r="AG74" s="11"/>
      <c r="AH74" s="44">
        <v>0</v>
      </c>
      <c r="AI74" s="11"/>
      <c r="AJ74" s="44">
        <v>0</v>
      </c>
      <c r="AK74" s="11"/>
      <c r="AL74" s="44">
        <v>144126.9029086722</v>
      </c>
      <c r="AM74" s="11">
        <v>1.176580567594124E-3</v>
      </c>
      <c r="AN74" s="1"/>
    </row>
    <row r="75" spans="1:40" x14ac:dyDescent="0.3">
      <c r="A75" s="83" t="s">
        <v>496</v>
      </c>
      <c r="B75" s="1" t="s">
        <v>446</v>
      </c>
      <c r="C75" s="15">
        <v>6.437557</v>
      </c>
      <c r="D75" s="15">
        <v>0.46575342465753422</v>
      </c>
      <c r="E75" s="15" t="s">
        <v>445</v>
      </c>
      <c r="F75" s="44">
        <v>0</v>
      </c>
      <c r="G75" s="11"/>
      <c r="H75" s="44">
        <v>0</v>
      </c>
      <c r="I75" s="11"/>
      <c r="J75" s="44">
        <v>0</v>
      </c>
      <c r="K75" s="11"/>
      <c r="L75" s="44">
        <v>0</v>
      </c>
      <c r="M75" s="11"/>
      <c r="N75" s="44">
        <v>38926.276303999999</v>
      </c>
      <c r="O75" s="11">
        <v>1.5564342712594754E-2</v>
      </c>
      <c r="P75" s="44">
        <v>0</v>
      </c>
      <c r="Q75" s="11"/>
      <c r="R75" s="44">
        <v>0</v>
      </c>
      <c r="S75" s="11"/>
      <c r="T75" s="44">
        <v>0</v>
      </c>
      <c r="U75" s="11"/>
      <c r="V75" s="44">
        <v>0</v>
      </c>
      <c r="W75" s="11"/>
      <c r="X75" s="44">
        <v>0</v>
      </c>
      <c r="Y75" s="11"/>
      <c r="Z75" s="44">
        <v>0</v>
      </c>
      <c r="AA75" s="11"/>
      <c r="AB75" s="44">
        <v>0</v>
      </c>
      <c r="AC75" s="11"/>
      <c r="AD75" s="44">
        <v>0</v>
      </c>
      <c r="AE75" s="11"/>
      <c r="AF75" s="44">
        <v>0</v>
      </c>
      <c r="AG75" s="11"/>
      <c r="AH75" s="44">
        <v>0</v>
      </c>
      <c r="AI75" s="11"/>
      <c r="AJ75" s="44">
        <v>0</v>
      </c>
      <c r="AK75" s="11"/>
      <c r="AL75" s="44">
        <v>38926.276303999999</v>
      </c>
      <c r="AM75" s="11">
        <v>3.1777481749613182E-4</v>
      </c>
      <c r="AN75" s="1"/>
    </row>
    <row r="76" spans="1:40" x14ac:dyDescent="0.3">
      <c r="A76" s="83" t="s">
        <v>497</v>
      </c>
      <c r="B76" s="1" t="s">
        <v>446</v>
      </c>
      <c r="C76" s="15">
        <v>6.0937049999999999</v>
      </c>
      <c r="D76" s="15">
        <v>0.56438356164383563</v>
      </c>
      <c r="E76" s="15" t="s">
        <v>445</v>
      </c>
      <c r="F76" s="44">
        <v>543.7955583662</v>
      </c>
      <c r="G76" s="11">
        <v>2.7506171586410802E-3</v>
      </c>
      <c r="H76" s="44">
        <v>0</v>
      </c>
      <c r="I76" s="11"/>
      <c r="J76" s="44">
        <v>0</v>
      </c>
      <c r="K76" s="11"/>
      <c r="L76" s="44">
        <v>0</v>
      </c>
      <c r="M76" s="11"/>
      <c r="N76" s="44">
        <v>0</v>
      </c>
      <c r="O76" s="11"/>
      <c r="P76" s="44">
        <v>0</v>
      </c>
      <c r="Q76" s="11"/>
      <c r="R76" s="44">
        <v>0</v>
      </c>
      <c r="S76" s="11"/>
      <c r="T76" s="44">
        <v>0</v>
      </c>
      <c r="U76" s="11"/>
      <c r="V76" s="44">
        <v>0</v>
      </c>
      <c r="W76" s="11"/>
      <c r="X76" s="44">
        <v>0</v>
      </c>
      <c r="Y76" s="11"/>
      <c r="Z76" s="44">
        <v>0</v>
      </c>
      <c r="AA76" s="11"/>
      <c r="AB76" s="44">
        <v>0</v>
      </c>
      <c r="AC76" s="11"/>
      <c r="AD76" s="44">
        <v>62894.504081500003</v>
      </c>
      <c r="AE76" s="11">
        <v>3.7080699566609379E-2</v>
      </c>
      <c r="AF76" s="44">
        <v>0</v>
      </c>
      <c r="AG76" s="11"/>
      <c r="AH76" s="44">
        <v>0</v>
      </c>
      <c r="AI76" s="11"/>
      <c r="AJ76" s="44">
        <v>0</v>
      </c>
      <c r="AK76" s="11"/>
      <c r="AL76" s="44">
        <v>63438.2996398662</v>
      </c>
      <c r="AM76" s="11">
        <v>5.1787882131052679E-4</v>
      </c>
      <c r="AN76" s="1"/>
    </row>
    <row r="77" spans="1:40" x14ac:dyDescent="0.3">
      <c r="A77" s="83" t="s">
        <v>498</v>
      </c>
      <c r="B77" s="1" t="s">
        <v>446</v>
      </c>
      <c r="C77" s="15">
        <v>5.7500479999999996</v>
      </c>
      <c r="D77" s="15">
        <v>0.69315068493150689</v>
      </c>
      <c r="E77" s="15" t="s">
        <v>445</v>
      </c>
      <c r="F77" s="44">
        <v>5647.1916694199999</v>
      </c>
      <c r="G77" s="11">
        <v>2.8564525886732767E-2</v>
      </c>
      <c r="H77" s="44">
        <v>0</v>
      </c>
      <c r="I77" s="11"/>
      <c r="J77" s="44">
        <v>0</v>
      </c>
      <c r="K77" s="11"/>
      <c r="L77" s="44">
        <v>0</v>
      </c>
      <c r="M77" s="11"/>
      <c r="N77" s="44">
        <v>0</v>
      </c>
      <c r="O77" s="11"/>
      <c r="P77" s="44">
        <v>0</v>
      </c>
      <c r="Q77" s="11"/>
      <c r="R77" s="44">
        <v>0</v>
      </c>
      <c r="S77" s="11"/>
      <c r="T77" s="44">
        <v>0</v>
      </c>
      <c r="U77" s="11"/>
      <c r="V77" s="44">
        <v>0</v>
      </c>
      <c r="W77" s="11"/>
      <c r="X77" s="44">
        <v>0</v>
      </c>
      <c r="Y77" s="11"/>
      <c r="Z77" s="44">
        <v>0</v>
      </c>
      <c r="AA77" s="11"/>
      <c r="AB77" s="44">
        <v>0</v>
      </c>
      <c r="AC77" s="11"/>
      <c r="AD77" s="44">
        <v>36115.135295386004</v>
      </c>
      <c r="AE77" s="11">
        <v>2.1292392733716903E-2</v>
      </c>
      <c r="AF77" s="44">
        <v>0</v>
      </c>
      <c r="AG77" s="11"/>
      <c r="AH77" s="44">
        <v>0</v>
      </c>
      <c r="AI77" s="11"/>
      <c r="AJ77" s="44">
        <v>0</v>
      </c>
      <c r="AK77" s="11"/>
      <c r="AL77" s="44">
        <v>41762.326964806009</v>
      </c>
      <c r="AM77" s="11">
        <v>3.4092692878746547E-4</v>
      </c>
      <c r="AN77" s="1"/>
    </row>
    <row r="78" spans="1:40" x14ac:dyDescent="0.3">
      <c r="A78" s="81" t="s">
        <v>167</v>
      </c>
      <c r="B78" s="1" t="s">
        <v>35</v>
      </c>
      <c r="C78" s="15" t="s">
        <v>35</v>
      </c>
      <c r="D78" s="15" t="s">
        <v>35</v>
      </c>
      <c r="E78" s="15" t="s">
        <v>35</v>
      </c>
      <c r="F78" s="44">
        <v>967.84430839290007</v>
      </c>
      <c r="G78" s="11">
        <v>4.895533110930406E-3</v>
      </c>
      <c r="H78" s="44">
        <v>0</v>
      </c>
      <c r="I78" s="11"/>
      <c r="J78" s="44">
        <v>0</v>
      </c>
      <c r="K78" s="11"/>
      <c r="L78" s="44">
        <v>0</v>
      </c>
      <c r="M78" s="11"/>
      <c r="N78" s="44">
        <v>0</v>
      </c>
      <c r="O78" s="11"/>
      <c r="P78" s="44">
        <v>0</v>
      </c>
      <c r="Q78" s="11"/>
      <c r="R78" s="44">
        <v>0</v>
      </c>
      <c r="S78" s="11"/>
      <c r="T78" s="44">
        <v>0</v>
      </c>
      <c r="U78" s="11"/>
      <c r="V78" s="44">
        <v>10215.89592282</v>
      </c>
      <c r="W78" s="11">
        <v>6.2549931906059342E-3</v>
      </c>
      <c r="X78" s="44">
        <v>0</v>
      </c>
      <c r="Y78" s="11"/>
      <c r="Z78" s="44">
        <v>0</v>
      </c>
      <c r="AA78" s="11"/>
      <c r="AB78" s="44">
        <v>0</v>
      </c>
      <c r="AC78" s="11"/>
      <c r="AD78" s="44">
        <v>48097.538280740308</v>
      </c>
      <c r="AE78" s="11">
        <v>2.8356855546083023E-2</v>
      </c>
      <c r="AF78" s="44">
        <v>0</v>
      </c>
      <c r="AG78" s="11"/>
      <c r="AH78" s="44">
        <v>0</v>
      </c>
      <c r="AI78" s="11"/>
      <c r="AJ78" s="44">
        <v>0</v>
      </c>
      <c r="AK78" s="11"/>
      <c r="AL78" s="44">
        <v>59281.278511953205</v>
      </c>
      <c r="AM78" s="11">
        <v>4.8394296215118626E-4</v>
      </c>
      <c r="AN78" s="1"/>
    </row>
    <row r="79" spans="1:40" x14ac:dyDescent="0.3">
      <c r="A79" s="83" t="s">
        <v>493</v>
      </c>
      <c r="B79" s="1" t="s">
        <v>446</v>
      </c>
      <c r="C79" s="15">
        <v>7.1874560000000001</v>
      </c>
      <c r="D79" s="15">
        <v>0.36986301369863012</v>
      </c>
      <c r="E79" s="15" t="s">
        <v>445</v>
      </c>
      <c r="F79" s="44">
        <v>0</v>
      </c>
      <c r="G79" s="11"/>
      <c r="H79" s="44">
        <v>0</v>
      </c>
      <c r="I79" s="11"/>
      <c r="J79" s="44">
        <v>0</v>
      </c>
      <c r="K79" s="11"/>
      <c r="L79" s="44">
        <v>0</v>
      </c>
      <c r="M79" s="11"/>
      <c r="N79" s="44">
        <v>0</v>
      </c>
      <c r="O79" s="11"/>
      <c r="P79" s="44">
        <v>0</v>
      </c>
      <c r="Q79" s="11"/>
      <c r="R79" s="44">
        <v>0</v>
      </c>
      <c r="S79" s="11"/>
      <c r="T79" s="44">
        <v>0</v>
      </c>
      <c r="U79" s="11"/>
      <c r="V79" s="44">
        <v>0</v>
      </c>
      <c r="W79" s="11"/>
      <c r="X79" s="44">
        <v>0</v>
      </c>
      <c r="Y79" s="11"/>
      <c r="Z79" s="44">
        <v>0</v>
      </c>
      <c r="AA79" s="11"/>
      <c r="AB79" s="44">
        <v>0</v>
      </c>
      <c r="AC79" s="11"/>
      <c r="AD79" s="44">
        <v>29325.2697557141</v>
      </c>
      <c r="AE79" s="11">
        <v>1.728929313302691E-2</v>
      </c>
      <c r="AF79" s="44">
        <v>0</v>
      </c>
      <c r="AG79" s="11"/>
      <c r="AH79" s="44">
        <v>0</v>
      </c>
      <c r="AI79" s="11"/>
      <c r="AJ79" s="44">
        <v>0</v>
      </c>
      <c r="AK79" s="11"/>
      <c r="AL79" s="44">
        <v>29325.2697557141</v>
      </c>
      <c r="AM79" s="11">
        <v>2.3939696085672842E-4</v>
      </c>
      <c r="AN79" s="1"/>
    </row>
    <row r="80" spans="1:40" x14ac:dyDescent="0.3">
      <c r="A80" s="83" t="s">
        <v>494</v>
      </c>
      <c r="B80" s="1" t="s">
        <v>446</v>
      </c>
      <c r="C80" s="15">
        <v>6.7812489999999999</v>
      </c>
      <c r="D80" s="15">
        <v>0.44931506849315067</v>
      </c>
      <c r="E80" s="15" t="s">
        <v>445</v>
      </c>
      <c r="F80" s="44">
        <v>0</v>
      </c>
      <c r="G80" s="11"/>
      <c r="H80" s="44">
        <v>0</v>
      </c>
      <c r="I80" s="11"/>
      <c r="J80" s="44">
        <v>0</v>
      </c>
      <c r="K80" s="11"/>
      <c r="L80" s="44">
        <v>0</v>
      </c>
      <c r="M80" s="11"/>
      <c r="N80" s="44">
        <v>0</v>
      </c>
      <c r="O80" s="11"/>
      <c r="P80" s="44">
        <v>0</v>
      </c>
      <c r="Q80" s="11"/>
      <c r="R80" s="44">
        <v>0</v>
      </c>
      <c r="S80" s="11"/>
      <c r="T80" s="44">
        <v>0</v>
      </c>
      <c r="U80" s="11"/>
      <c r="V80" s="44">
        <v>10215.89592282</v>
      </c>
      <c r="W80" s="11">
        <v>6.2549931906059342E-3</v>
      </c>
      <c r="X80" s="44">
        <v>0</v>
      </c>
      <c r="Y80" s="11"/>
      <c r="Z80" s="44">
        <v>0</v>
      </c>
      <c r="AA80" s="11"/>
      <c r="AB80" s="44">
        <v>0</v>
      </c>
      <c r="AC80" s="11"/>
      <c r="AD80" s="44">
        <v>9729.4246884000004</v>
      </c>
      <c r="AE80" s="11">
        <v>5.7361748708442666E-3</v>
      </c>
      <c r="AF80" s="44">
        <v>0</v>
      </c>
      <c r="AG80" s="11"/>
      <c r="AH80" s="44">
        <v>0</v>
      </c>
      <c r="AI80" s="11"/>
      <c r="AJ80" s="44">
        <v>0</v>
      </c>
      <c r="AK80" s="11"/>
      <c r="AL80" s="44">
        <v>19945.320611220002</v>
      </c>
      <c r="AM80" s="11">
        <v>1.628237072468444E-4</v>
      </c>
      <c r="AN80" s="1"/>
    </row>
    <row r="81" spans="1:40" x14ac:dyDescent="0.3">
      <c r="A81" s="83" t="s">
        <v>495</v>
      </c>
      <c r="B81" s="1" t="s">
        <v>446</v>
      </c>
      <c r="C81" s="15">
        <v>5.9062869999999998</v>
      </c>
      <c r="D81" s="15">
        <v>0.61643835616438358</v>
      </c>
      <c r="E81" s="15" t="s">
        <v>445</v>
      </c>
      <c r="F81" s="44">
        <v>967.84430839290007</v>
      </c>
      <c r="G81" s="11">
        <v>4.895533110930406E-3</v>
      </c>
      <c r="H81" s="44">
        <v>0</v>
      </c>
      <c r="I81" s="11"/>
      <c r="J81" s="44">
        <v>0</v>
      </c>
      <c r="K81" s="11"/>
      <c r="L81" s="44">
        <v>0</v>
      </c>
      <c r="M81" s="11"/>
      <c r="N81" s="44">
        <v>0</v>
      </c>
      <c r="O81" s="11"/>
      <c r="P81" s="44">
        <v>0</v>
      </c>
      <c r="Q81" s="11"/>
      <c r="R81" s="44">
        <v>0</v>
      </c>
      <c r="S81" s="11"/>
      <c r="T81" s="44">
        <v>0</v>
      </c>
      <c r="U81" s="11"/>
      <c r="V81" s="44">
        <v>0</v>
      </c>
      <c r="W81" s="11"/>
      <c r="X81" s="44">
        <v>0</v>
      </c>
      <c r="Y81" s="11"/>
      <c r="Z81" s="44">
        <v>0</v>
      </c>
      <c r="AA81" s="11"/>
      <c r="AB81" s="44">
        <v>0</v>
      </c>
      <c r="AC81" s="11"/>
      <c r="AD81" s="44">
        <v>9042.8438366261998</v>
      </c>
      <c r="AE81" s="11">
        <v>5.3313875422118491E-3</v>
      </c>
      <c r="AF81" s="44">
        <v>0</v>
      </c>
      <c r="AG81" s="11"/>
      <c r="AH81" s="44">
        <v>0</v>
      </c>
      <c r="AI81" s="11"/>
      <c r="AJ81" s="44">
        <v>0</v>
      </c>
      <c r="AK81" s="11"/>
      <c r="AL81" s="44">
        <v>10010.688145019099</v>
      </c>
      <c r="AM81" s="11">
        <v>8.1722294047613449E-5</v>
      </c>
      <c r="AN81" s="1"/>
    </row>
    <row r="82" spans="1:40" x14ac:dyDescent="0.3">
      <c r="A82" s="81" t="s">
        <v>176</v>
      </c>
      <c r="B82" s="1" t="s">
        <v>35</v>
      </c>
      <c r="C82" s="15" t="s">
        <v>35</v>
      </c>
      <c r="D82" s="15" t="s">
        <v>35</v>
      </c>
      <c r="E82" s="15" t="s">
        <v>35</v>
      </c>
      <c r="F82" s="44">
        <v>10712.8556089016</v>
      </c>
      <c r="G82" s="11">
        <v>5.4187578406158267E-2</v>
      </c>
      <c r="H82" s="44">
        <v>0</v>
      </c>
      <c r="I82" s="11"/>
      <c r="J82" s="44">
        <v>0</v>
      </c>
      <c r="K82" s="11"/>
      <c r="L82" s="44">
        <v>0</v>
      </c>
      <c r="M82" s="11"/>
      <c r="N82" s="44">
        <v>16005.930763746399</v>
      </c>
      <c r="O82" s="11">
        <v>6.3998361902243691E-3</v>
      </c>
      <c r="P82" s="44">
        <v>0</v>
      </c>
      <c r="Q82" s="11"/>
      <c r="R82" s="44">
        <v>0</v>
      </c>
      <c r="S82" s="11"/>
      <c r="T82" s="44">
        <v>0</v>
      </c>
      <c r="U82" s="11"/>
      <c r="V82" s="44">
        <v>8954.9162467595997</v>
      </c>
      <c r="W82" s="11">
        <v>5.4829200071241429E-3</v>
      </c>
      <c r="X82" s="44">
        <v>0</v>
      </c>
      <c r="Y82" s="11"/>
      <c r="Z82" s="44">
        <v>0</v>
      </c>
      <c r="AA82" s="11"/>
      <c r="AB82" s="44">
        <v>0</v>
      </c>
      <c r="AC82" s="11"/>
      <c r="AD82" s="44">
        <v>15206.1616512328</v>
      </c>
      <c r="AE82" s="11">
        <v>8.9650935321789818E-3</v>
      </c>
      <c r="AF82" s="44">
        <v>0</v>
      </c>
      <c r="AG82" s="11"/>
      <c r="AH82" s="44">
        <v>0</v>
      </c>
      <c r="AI82" s="11"/>
      <c r="AJ82" s="44">
        <v>0</v>
      </c>
      <c r="AK82" s="11"/>
      <c r="AL82" s="44">
        <v>50879.864270640406</v>
      </c>
      <c r="AM82" s="11">
        <v>4.1535798226786155E-4</v>
      </c>
      <c r="AN82" s="1"/>
    </row>
    <row r="83" spans="1:40" x14ac:dyDescent="0.3">
      <c r="A83" s="83" t="s">
        <v>499</v>
      </c>
      <c r="B83" s="1" t="s">
        <v>446</v>
      </c>
      <c r="C83" s="15">
        <v>7.499949</v>
      </c>
      <c r="D83" s="15">
        <v>0.29041095890410956</v>
      </c>
      <c r="E83" s="15" t="s">
        <v>445</v>
      </c>
      <c r="F83" s="44">
        <v>9074.000197288</v>
      </c>
      <c r="G83" s="11">
        <v>4.5897948698148595E-2</v>
      </c>
      <c r="H83" s="44">
        <v>0</v>
      </c>
      <c r="I83" s="11"/>
      <c r="J83" s="44">
        <v>0</v>
      </c>
      <c r="K83" s="11"/>
      <c r="L83" s="44">
        <v>0</v>
      </c>
      <c r="M83" s="11"/>
      <c r="N83" s="44">
        <v>0</v>
      </c>
      <c r="O83" s="11"/>
      <c r="P83" s="44">
        <v>0</v>
      </c>
      <c r="Q83" s="11"/>
      <c r="R83" s="44">
        <v>0</v>
      </c>
      <c r="S83" s="11"/>
      <c r="T83" s="44">
        <v>0</v>
      </c>
      <c r="U83" s="11"/>
      <c r="V83" s="44">
        <v>8954.9162467595997</v>
      </c>
      <c r="W83" s="11">
        <v>5.4829200071241429E-3</v>
      </c>
      <c r="X83" s="44">
        <v>0</v>
      </c>
      <c r="Y83" s="11"/>
      <c r="Z83" s="44">
        <v>0</v>
      </c>
      <c r="AA83" s="11"/>
      <c r="AB83" s="44">
        <v>0</v>
      </c>
      <c r="AC83" s="11"/>
      <c r="AD83" s="44">
        <v>0</v>
      </c>
      <c r="AE83" s="11"/>
      <c r="AF83" s="44">
        <v>0</v>
      </c>
      <c r="AG83" s="11"/>
      <c r="AH83" s="44">
        <v>0</v>
      </c>
      <c r="AI83" s="11"/>
      <c r="AJ83" s="44">
        <v>0</v>
      </c>
      <c r="AK83" s="11"/>
      <c r="AL83" s="44">
        <v>18028.916444047602</v>
      </c>
      <c r="AM83" s="11">
        <v>1.4717913390733237E-4</v>
      </c>
      <c r="AN83" s="1"/>
    </row>
    <row r="84" spans="1:40" x14ac:dyDescent="0.3">
      <c r="A84" s="83" t="s">
        <v>500</v>
      </c>
      <c r="B84" s="1" t="s">
        <v>446</v>
      </c>
      <c r="C84" s="15">
        <v>5.5312450000000002</v>
      </c>
      <c r="D84" s="15">
        <v>0.77534246575342469</v>
      </c>
      <c r="E84" s="15" t="s">
        <v>445</v>
      </c>
      <c r="F84" s="44">
        <v>1638.8554116136002</v>
      </c>
      <c r="G84" s="11">
        <v>8.2896297080096715E-3</v>
      </c>
      <c r="H84" s="44">
        <v>0</v>
      </c>
      <c r="I84" s="11"/>
      <c r="J84" s="44">
        <v>0</v>
      </c>
      <c r="K84" s="11"/>
      <c r="L84" s="44">
        <v>0</v>
      </c>
      <c r="M84" s="11"/>
      <c r="N84" s="44">
        <v>16005.930763746399</v>
      </c>
      <c r="O84" s="11">
        <v>6.3998361902243691E-3</v>
      </c>
      <c r="P84" s="44">
        <v>0</v>
      </c>
      <c r="Q84" s="11"/>
      <c r="R84" s="44">
        <v>0</v>
      </c>
      <c r="S84" s="11"/>
      <c r="T84" s="44">
        <v>0</v>
      </c>
      <c r="U84" s="11"/>
      <c r="V84" s="44">
        <v>0</v>
      </c>
      <c r="W84" s="11"/>
      <c r="X84" s="44">
        <v>0</v>
      </c>
      <c r="Y84" s="11"/>
      <c r="Z84" s="44">
        <v>0</v>
      </c>
      <c r="AA84" s="11"/>
      <c r="AB84" s="44">
        <v>0</v>
      </c>
      <c r="AC84" s="11"/>
      <c r="AD84" s="44">
        <v>15206.1616512328</v>
      </c>
      <c r="AE84" s="11">
        <v>8.9650935321789818E-3</v>
      </c>
      <c r="AF84" s="44">
        <v>0</v>
      </c>
      <c r="AG84" s="11"/>
      <c r="AH84" s="44">
        <v>0</v>
      </c>
      <c r="AI84" s="11"/>
      <c r="AJ84" s="44">
        <v>0</v>
      </c>
      <c r="AK84" s="11"/>
      <c r="AL84" s="44">
        <v>32850.947826592797</v>
      </c>
      <c r="AM84" s="11">
        <v>2.6817884836052917E-4</v>
      </c>
      <c r="AN84" s="1"/>
    </row>
    <row r="85" spans="1:40" x14ac:dyDescent="0.3">
      <c r="A85" s="81" t="s">
        <v>168</v>
      </c>
      <c r="B85" s="1" t="s">
        <v>35</v>
      </c>
      <c r="C85" s="15" t="s">
        <v>35</v>
      </c>
      <c r="D85" s="15" t="s">
        <v>35</v>
      </c>
      <c r="E85" s="15" t="s">
        <v>35</v>
      </c>
      <c r="F85" s="44">
        <v>0</v>
      </c>
      <c r="G85" s="11"/>
      <c r="H85" s="44">
        <v>8048.9630228000005</v>
      </c>
      <c r="I85" s="11">
        <v>5.6360140493603413E-3</v>
      </c>
      <c r="J85" s="44">
        <v>6036.7222671</v>
      </c>
      <c r="K85" s="11">
        <v>5.5581072857773688E-4</v>
      </c>
      <c r="L85" s="44">
        <v>0</v>
      </c>
      <c r="M85" s="11"/>
      <c r="N85" s="44">
        <v>97142.077562374994</v>
      </c>
      <c r="O85" s="11">
        <v>3.8841439011182796E-2</v>
      </c>
      <c r="P85" s="44">
        <v>0</v>
      </c>
      <c r="Q85" s="11"/>
      <c r="R85" s="44">
        <v>0</v>
      </c>
      <c r="S85" s="11"/>
      <c r="T85" s="44">
        <v>0</v>
      </c>
      <c r="U85" s="11"/>
      <c r="V85" s="44">
        <v>64016.068745682598</v>
      </c>
      <c r="W85" s="11">
        <v>3.9195786362619278E-2</v>
      </c>
      <c r="X85" s="44">
        <v>0</v>
      </c>
      <c r="Y85" s="11"/>
      <c r="Z85" s="44">
        <v>0</v>
      </c>
      <c r="AA85" s="11"/>
      <c r="AB85" s="44">
        <v>0</v>
      </c>
      <c r="AC85" s="11"/>
      <c r="AD85" s="44">
        <v>160894.76679270848</v>
      </c>
      <c r="AE85" s="11">
        <v>9.485869387807111E-2</v>
      </c>
      <c r="AF85" s="44">
        <v>0</v>
      </c>
      <c r="AG85" s="11"/>
      <c r="AH85" s="44">
        <v>0</v>
      </c>
      <c r="AI85" s="11"/>
      <c r="AJ85" s="44">
        <v>0</v>
      </c>
      <c r="AK85" s="11"/>
      <c r="AL85" s="44">
        <v>336138.59839066613</v>
      </c>
      <c r="AM85" s="11">
        <v>2.7440688372759453E-3</v>
      </c>
      <c r="AN85" s="1"/>
    </row>
    <row r="86" spans="1:40" x14ac:dyDescent="0.3">
      <c r="A86" s="83" t="s">
        <v>501</v>
      </c>
      <c r="B86" s="1" t="s">
        <v>446</v>
      </c>
      <c r="C86" s="15">
        <v>10.3</v>
      </c>
      <c r="D86" s="15">
        <v>8.8602739726027391</v>
      </c>
      <c r="E86" s="15" t="s">
        <v>632</v>
      </c>
      <c r="F86" s="44">
        <v>0</v>
      </c>
      <c r="G86" s="11"/>
      <c r="H86" s="44">
        <v>8048.9630228000005</v>
      </c>
      <c r="I86" s="11">
        <v>5.6360140493603413E-3</v>
      </c>
      <c r="J86" s="44">
        <v>6036.7222671</v>
      </c>
      <c r="K86" s="11">
        <v>5.5581072857773688E-4</v>
      </c>
      <c r="L86" s="44">
        <v>0</v>
      </c>
      <c r="M86" s="11"/>
      <c r="N86" s="44">
        <v>0</v>
      </c>
      <c r="O86" s="11"/>
      <c r="P86" s="44">
        <v>0</v>
      </c>
      <c r="Q86" s="11"/>
      <c r="R86" s="44">
        <v>0</v>
      </c>
      <c r="S86" s="11"/>
      <c r="T86" s="44">
        <v>0</v>
      </c>
      <c r="U86" s="11"/>
      <c r="V86" s="44">
        <v>0</v>
      </c>
      <c r="W86" s="11"/>
      <c r="X86" s="44">
        <v>0</v>
      </c>
      <c r="Y86" s="11"/>
      <c r="Z86" s="44">
        <v>0</v>
      </c>
      <c r="AA86" s="11"/>
      <c r="AB86" s="44">
        <v>0</v>
      </c>
      <c r="AC86" s="11"/>
      <c r="AD86" s="44">
        <v>0</v>
      </c>
      <c r="AE86" s="11"/>
      <c r="AF86" s="44">
        <v>0</v>
      </c>
      <c r="AG86" s="11"/>
      <c r="AH86" s="44">
        <v>0</v>
      </c>
      <c r="AI86" s="11"/>
      <c r="AJ86" s="44">
        <v>0</v>
      </c>
      <c r="AK86" s="11"/>
      <c r="AL86" s="44">
        <v>14085.6852899</v>
      </c>
      <c r="AM86" s="11">
        <v>1.1498855008245336E-4</v>
      </c>
      <c r="AN86" s="1"/>
    </row>
    <row r="87" spans="1:40" x14ac:dyDescent="0.3">
      <c r="A87" s="83" t="s">
        <v>502</v>
      </c>
      <c r="B87" s="1" t="s">
        <v>446</v>
      </c>
      <c r="C87" s="15">
        <v>8.3000000000000007</v>
      </c>
      <c r="D87" s="15">
        <v>4.6575342465753428E-2</v>
      </c>
      <c r="E87" s="15" t="s">
        <v>632</v>
      </c>
      <c r="F87" s="44">
        <v>0</v>
      </c>
      <c r="G87" s="11"/>
      <c r="H87" s="44">
        <v>0</v>
      </c>
      <c r="I87" s="11"/>
      <c r="J87" s="44">
        <v>0</v>
      </c>
      <c r="K87" s="11"/>
      <c r="L87" s="44">
        <v>0</v>
      </c>
      <c r="M87" s="11"/>
      <c r="N87" s="44">
        <v>53967.820867986098</v>
      </c>
      <c r="O87" s="11">
        <v>2.157857722843488E-2</v>
      </c>
      <c r="P87" s="44">
        <v>0</v>
      </c>
      <c r="Q87" s="11"/>
      <c r="R87" s="44">
        <v>0</v>
      </c>
      <c r="S87" s="11"/>
      <c r="T87" s="44">
        <v>0</v>
      </c>
      <c r="U87" s="11"/>
      <c r="V87" s="44">
        <v>0</v>
      </c>
      <c r="W87" s="11"/>
      <c r="X87" s="44">
        <v>0</v>
      </c>
      <c r="Y87" s="11"/>
      <c r="Z87" s="44">
        <v>0</v>
      </c>
      <c r="AA87" s="11"/>
      <c r="AB87" s="44">
        <v>0</v>
      </c>
      <c r="AC87" s="11"/>
      <c r="AD87" s="44">
        <v>0</v>
      </c>
      <c r="AE87" s="11"/>
      <c r="AF87" s="44">
        <v>0</v>
      </c>
      <c r="AG87" s="11"/>
      <c r="AH87" s="44">
        <v>0</v>
      </c>
      <c r="AI87" s="11"/>
      <c r="AJ87" s="44">
        <v>0</v>
      </c>
      <c r="AK87" s="11"/>
      <c r="AL87" s="44">
        <v>53967.820867986098</v>
      </c>
      <c r="AM87" s="11">
        <v>4.4056652871330391E-4</v>
      </c>
      <c r="AN87" s="1"/>
    </row>
    <row r="88" spans="1:40" x14ac:dyDescent="0.3">
      <c r="A88" s="83" t="s">
        <v>503</v>
      </c>
      <c r="B88" s="1" t="s">
        <v>446</v>
      </c>
      <c r="C88" s="15">
        <v>8.3000000000000007</v>
      </c>
      <c r="D88" s="15">
        <v>4.6575342465753428E-2</v>
      </c>
      <c r="E88" s="15" t="s">
        <v>632</v>
      </c>
      <c r="F88" s="44">
        <v>0</v>
      </c>
      <c r="G88" s="11"/>
      <c r="H88" s="44">
        <v>0</v>
      </c>
      <c r="I88" s="11"/>
      <c r="J88" s="44">
        <v>0</v>
      </c>
      <c r="K88" s="11"/>
      <c r="L88" s="44">
        <v>0</v>
      </c>
      <c r="M88" s="11"/>
      <c r="N88" s="44">
        <v>32380.692520791697</v>
      </c>
      <c r="O88" s="11">
        <v>1.2947146337060943E-2</v>
      </c>
      <c r="P88" s="44">
        <v>0</v>
      </c>
      <c r="Q88" s="11"/>
      <c r="R88" s="44">
        <v>0</v>
      </c>
      <c r="S88" s="11"/>
      <c r="T88" s="44">
        <v>0</v>
      </c>
      <c r="U88" s="11"/>
      <c r="V88" s="44">
        <v>0</v>
      </c>
      <c r="W88" s="11"/>
      <c r="X88" s="44">
        <v>0</v>
      </c>
      <c r="Y88" s="11"/>
      <c r="Z88" s="44">
        <v>0</v>
      </c>
      <c r="AA88" s="11"/>
      <c r="AB88" s="44">
        <v>0</v>
      </c>
      <c r="AC88" s="11"/>
      <c r="AD88" s="44">
        <v>0</v>
      </c>
      <c r="AE88" s="11"/>
      <c r="AF88" s="44">
        <v>0</v>
      </c>
      <c r="AG88" s="11"/>
      <c r="AH88" s="44">
        <v>0</v>
      </c>
      <c r="AI88" s="11"/>
      <c r="AJ88" s="44">
        <v>0</v>
      </c>
      <c r="AK88" s="11"/>
      <c r="AL88" s="44">
        <v>32380.692520791697</v>
      </c>
      <c r="AM88" s="11">
        <v>2.6433991722798269E-4</v>
      </c>
      <c r="AN88" s="1"/>
    </row>
    <row r="89" spans="1:40" x14ac:dyDescent="0.3">
      <c r="A89" s="83" t="s">
        <v>504</v>
      </c>
      <c r="B89" s="1" t="s">
        <v>446</v>
      </c>
      <c r="C89" s="15">
        <v>8.3000000000000007</v>
      </c>
      <c r="D89" s="15">
        <v>4.6575342465753428E-2</v>
      </c>
      <c r="E89" s="15" t="s">
        <v>632</v>
      </c>
      <c r="F89" s="44">
        <v>0</v>
      </c>
      <c r="G89" s="11"/>
      <c r="H89" s="44">
        <v>0</v>
      </c>
      <c r="I89" s="11"/>
      <c r="J89" s="44">
        <v>0</v>
      </c>
      <c r="K89" s="11"/>
      <c r="L89" s="44">
        <v>0</v>
      </c>
      <c r="M89" s="11"/>
      <c r="N89" s="44">
        <v>10793.5641735972</v>
      </c>
      <c r="O89" s="11">
        <v>4.3157154456869677E-3</v>
      </c>
      <c r="P89" s="44">
        <v>0</v>
      </c>
      <c r="Q89" s="11"/>
      <c r="R89" s="44">
        <v>0</v>
      </c>
      <c r="S89" s="11"/>
      <c r="T89" s="44">
        <v>0</v>
      </c>
      <c r="U89" s="11"/>
      <c r="V89" s="44">
        <v>0</v>
      </c>
      <c r="W89" s="11"/>
      <c r="X89" s="44">
        <v>0</v>
      </c>
      <c r="Y89" s="11"/>
      <c r="Z89" s="44">
        <v>0</v>
      </c>
      <c r="AA89" s="11"/>
      <c r="AB89" s="44">
        <v>0</v>
      </c>
      <c r="AC89" s="11"/>
      <c r="AD89" s="44">
        <v>0</v>
      </c>
      <c r="AE89" s="11"/>
      <c r="AF89" s="44">
        <v>0</v>
      </c>
      <c r="AG89" s="11"/>
      <c r="AH89" s="44">
        <v>0</v>
      </c>
      <c r="AI89" s="11"/>
      <c r="AJ89" s="44">
        <v>0</v>
      </c>
      <c r="AK89" s="11"/>
      <c r="AL89" s="44">
        <v>10793.5641735972</v>
      </c>
      <c r="AM89" s="11">
        <v>8.8113305742660628E-5</v>
      </c>
      <c r="AN89" s="1"/>
    </row>
    <row r="90" spans="1:40" x14ac:dyDescent="0.3">
      <c r="A90" s="83" t="s">
        <v>505</v>
      </c>
      <c r="B90" s="1" t="s">
        <v>446</v>
      </c>
      <c r="C90" s="15">
        <v>8.35</v>
      </c>
      <c r="D90" s="15">
        <v>0.13972602739726028</v>
      </c>
      <c r="E90" s="15" t="s">
        <v>632</v>
      </c>
      <c r="F90" s="44">
        <v>0</v>
      </c>
      <c r="G90" s="11"/>
      <c r="H90" s="44">
        <v>0</v>
      </c>
      <c r="I90" s="11"/>
      <c r="J90" s="44">
        <v>0</v>
      </c>
      <c r="K90" s="11"/>
      <c r="L90" s="44">
        <v>0</v>
      </c>
      <c r="M90" s="11"/>
      <c r="N90" s="44">
        <v>0</v>
      </c>
      <c r="O90" s="11"/>
      <c r="P90" s="44">
        <v>0</v>
      </c>
      <c r="Q90" s="11"/>
      <c r="R90" s="44">
        <v>0</v>
      </c>
      <c r="S90" s="11"/>
      <c r="T90" s="44">
        <v>0</v>
      </c>
      <c r="U90" s="11"/>
      <c r="V90" s="44">
        <v>0</v>
      </c>
      <c r="W90" s="11"/>
      <c r="X90" s="44">
        <v>0</v>
      </c>
      <c r="Y90" s="11"/>
      <c r="Z90" s="44">
        <v>0</v>
      </c>
      <c r="AA90" s="11"/>
      <c r="AB90" s="44">
        <v>0</v>
      </c>
      <c r="AC90" s="11"/>
      <c r="AD90" s="44">
        <v>42905.271144722297</v>
      </c>
      <c r="AE90" s="11">
        <v>2.5295651700818982E-2</v>
      </c>
      <c r="AF90" s="44">
        <v>0</v>
      </c>
      <c r="AG90" s="11"/>
      <c r="AH90" s="44">
        <v>0</v>
      </c>
      <c r="AI90" s="11"/>
      <c r="AJ90" s="44">
        <v>0</v>
      </c>
      <c r="AK90" s="11"/>
      <c r="AL90" s="44">
        <v>42905.271144722297</v>
      </c>
      <c r="AM90" s="11">
        <v>3.5025735832418036E-4</v>
      </c>
      <c r="AN90" s="1"/>
    </row>
    <row r="91" spans="1:40" x14ac:dyDescent="0.3">
      <c r="A91" s="83" t="s">
        <v>506</v>
      </c>
      <c r="B91" s="1" t="s">
        <v>446</v>
      </c>
      <c r="C91" s="15">
        <v>8.35</v>
      </c>
      <c r="D91" s="15">
        <v>0.13972602739726028</v>
      </c>
      <c r="E91" s="15" t="s">
        <v>632</v>
      </c>
      <c r="F91" s="44">
        <v>0</v>
      </c>
      <c r="G91" s="11"/>
      <c r="H91" s="44">
        <v>0</v>
      </c>
      <c r="I91" s="11"/>
      <c r="J91" s="44">
        <v>0</v>
      </c>
      <c r="K91" s="11"/>
      <c r="L91" s="44">
        <v>0</v>
      </c>
      <c r="M91" s="11"/>
      <c r="N91" s="44">
        <v>0</v>
      </c>
      <c r="O91" s="11"/>
      <c r="P91" s="44">
        <v>0</v>
      </c>
      <c r="Q91" s="11"/>
      <c r="R91" s="44">
        <v>0</v>
      </c>
      <c r="S91" s="11"/>
      <c r="T91" s="44">
        <v>0</v>
      </c>
      <c r="U91" s="11"/>
      <c r="V91" s="44">
        <v>0</v>
      </c>
      <c r="W91" s="11"/>
      <c r="X91" s="44">
        <v>0</v>
      </c>
      <c r="Y91" s="11"/>
      <c r="Z91" s="44">
        <v>0</v>
      </c>
      <c r="AA91" s="11"/>
      <c r="AB91" s="44">
        <v>0</v>
      </c>
      <c r="AC91" s="11"/>
      <c r="AD91" s="44">
        <v>53631.588930902799</v>
      </c>
      <c r="AE91" s="11">
        <v>3.1619564626023687E-2</v>
      </c>
      <c r="AF91" s="44">
        <v>0</v>
      </c>
      <c r="AG91" s="11"/>
      <c r="AH91" s="44">
        <v>0</v>
      </c>
      <c r="AI91" s="11"/>
      <c r="AJ91" s="44">
        <v>0</v>
      </c>
      <c r="AK91" s="11"/>
      <c r="AL91" s="44">
        <v>53631.588930902799</v>
      </c>
      <c r="AM91" s="11">
        <v>4.378216979052249E-4</v>
      </c>
      <c r="AN91" s="1"/>
    </row>
    <row r="92" spans="1:40" x14ac:dyDescent="0.3">
      <c r="A92" s="83" t="s">
        <v>507</v>
      </c>
      <c r="B92" s="1" t="s">
        <v>446</v>
      </c>
      <c r="C92" s="15">
        <v>8.35</v>
      </c>
      <c r="D92" s="15">
        <v>0.13972602739726028</v>
      </c>
      <c r="E92" s="15" t="s">
        <v>632</v>
      </c>
      <c r="F92" s="44">
        <v>0</v>
      </c>
      <c r="G92" s="11"/>
      <c r="H92" s="44">
        <v>0</v>
      </c>
      <c r="I92" s="11"/>
      <c r="J92" s="44">
        <v>0</v>
      </c>
      <c r="K92" s="11"/>
      <c r="L92" s="44">
        <v>0</v>
      </c>
      <c r="M92" s="11"/>
      <c r="N92" s="44">
        <v>0</v>
      </c>
      <c r="O92" s="11"/>
      <c r="P92" s="44">
        <v>0</v>
      </c>
      <c r="Q92" s="11"/>
      <c r="R92" s="44">
        <v>0</v>
      </c>
      <c r="S92" s="11"/>
      <c r="T92" s="44">
        <v>0</v>
      </c>
      <c r="U92" s="11"/>
      <c r="V92" s="44">
        <v>0</v>
      </c>
      <c r="W92" s="11"/>
      <c r="X92" s="44">
        <v>0</v>
      </c>
      <c r="Y92" s="11"/>
      <c r="Z92" s="44">
        <v>0</v>
      </c>
      <c r="AA92" s="11"/>
      <c r="AB92" s="44">
        <v>0</v>
      </c>
      <c r="AC92" s="11"/>
      <c r="AD92" s="44">
        <v>64357.906717083402</v>
      </c>
      <c r="AE92" s="11">
        <v>3.7943477551228448E-2</v>
      </c>
      <c r="AF92" s="44">
        <v>0</v>
      </c>
      <c r="AG92" s="11"/>
      <c r="AH92" s="44">
        <v>0</v>
      </c>
      <c r="AI92" s="11"/>
      <c r="AJ92" s="44">
        <v>0</v>
      </c>
      <c r="AK92" s="11"/>
      <c r="AL92" s="44">
        <v>64357.906717083402</v>
      </c>
      <c r="AM92" s="11">
        <v>5.2538603748627025E-4</v>
      </c>
      <c r="AN92" s="1"/>
    </row>
    <row r="93" spans="1:40" x14ac:dyDescent="0.3">
      <c r="A93" s="83" t="s">
        <v>508</v>
      </c>
      <c r="B93" s="1" t="s">
        <v>446</v>
      </c>
      <c r="C93" s="15">
        <v>8.1999999999999993</v>
      </c>
      <c r="D93" s="15">
        <v>0.19452054794520549</v>
      </c>
      <c r="E93" s="15" t="s">
        <v>632</v>
      </c>
      <c r="F93" s="44">
        <v>0</v>
      </c>
      <c r="G93" s="11"/>
      <c r="H93" s="44">
        <v>0</v>
      </c>
      <c r="I93" s="11"/>
      <c r="J93" s="44">
        <v>0</v>
      </c>
      <c r="K93" s="11"/>
      <c r="L93" s="44">
        <v>0</v>
      </c>
      <c r="M93" s="11"/>
      <c r="N93" s="44">
        <v>0</v>
      </c>
      <c r="O93" s="11"/>
      <c r="P93" s="44">
        <v>0</v>
      </c>
      <c r="Q93" s="11"/>
      <c r="R93" s="44">
        <v>0</v>
      </c>
      <c r="S93" s="11"/>
      <c r="T93" s="44">
        <v>0</v>
      </c>
      <c r="U93" s="11"/>
      <c r="V93" s="44">
        <v>10669.3447909471</v>
      </c>
      <c r="W93" s="11">
        <v>6.5326310604365461E-3</v>
      </c>
      <c r="X93" s="44">
        <v>0</v>
      </c>
      <c r="Y93" s="11"/>
      <c r="Z93" s="44">
        <v>0</v>
      </c>
      <c r="AA93" s="11"/>
      <c r="AB93" s="44">
        <v>0</v>
      </c>
      <c r="AC93" s="11"/>
      <c r="AD93" s="44">
        <v>0</v>
      </c>
      <c r="AE93" s="11"/>
      <c r="AF93" s="44">
        <v>0</v>
      </c>
      <c r="AG93" s="11"/>
      <c r="AH93" s="44">
        <v>0</v>
      </c>
      <c r="AI93" s="11"/>
      <c r="AJ93" s="44">
        <v>0</v>
      </c>
      <c r="AK93" s="11"/>
      <c r="AL93" s="44">
        <v>10669.3447909471</v>
      </c>
      <c r="AM93" s="11">
        <v>8.7099240298978267E-5</v>
      </c>
      <c r="AN93" s="1"/>
    </row>
    <row r="94" spans="1:40" x14ac:dyDescent="0.3">
      <c r="A94" s="83" t="s">
        <v>509</v>
      </c>
      <c r="B94" s="1" t="s">
        <v>446</v>
      </c>
      <c r="C94" s="15">
        <v>8.1999999999999993</v>
      </c>
      <c r="D94" s="15">
        <v>0.19452054794520549</v>
      </c>
      <c r="E94" s="15" t="s">
        <v>632</v>
      </c>
      <c r="F94" s="44">
        <v>0</v>
      </c>
      <c r="G94" s="11"/>
      <c r="H94" s="44">
        <v>0</v>
      </c>
      <c r="I94" s="11"/>
      <c r="J94" s="44">
        <v>0</v>
      </c>
      <c r="K94" s="11"/>
      <c r="L94" s="44">
        <v>0</v>
      </c>
      <c r="M94" s="11"/>
      <c r="N94" s="44">
        <v>0</v>
      </c>
      <c r="O94" s="11"/>
      <c r="P94" s="44">
        <v>0</v>
      </c>
      <c r="Q94" s="11"/>
      <c r="R94" s="44">
        <v>0</v>
      </c>
      <c r="S94" s="11"/>
      <c r="T94" s="44">
        <v>0</v>
      </c>
      <c r="U94" s="11"/>
      <c r="V94" s="44">
        <v>21338.689581894199</v>
      </c>
      <c r="W94" s="11">
        <v>1.3065262120873092E-2</v>
      </c>
      <c r="X94" s="44">
        <v>0</v>
      </c>
      <c r="Y94" s="11"/>
      <c r="Z94" s="44">
        <v>0</v>
      </c>
      <c r="AA94" s="11"/>
      <c r="AB94" s="44">
        <v>0</v>
      </c>
      <c r="AC94" s="11"/>
      <c r="AD94" s="44">
        <v>0</v>
      </c>
      <c r="AE94" s="11"/>
      <c r="AF94" s="44">
        <v>0</v>
      </c>
      <c r="AG94" s="11"/>
      <c r="AH94" s="44">
        <v>0</v>
      </c>
      <c r="AI94" s="11"/>
      <c r="AJ94" s="44">
        <v>0</v>
      </c>
      <c r="AK94" s="11"/>
      <c r="AL94" s="44">
        <v>21338.689581894199</v>
      </c>
      <c r="AM94" s="11">
        <v>1.7419848059795653E-4</v>
      </c>
      <c r="AN94" s="1"/>
    </row>
    <row r="95" spans="1:40" x14ac:dyDescent="0.3">
      <c r="A95" s="83" t="s">
        <v>510</v>
      </c>
      <c r="B95" s="1" t="s">
        <v>446</v>
      </c>
      <c r="C95" s="15">
        <v>8.1999999999999993</v>
      </c>
      <c r="D95" s="15">
        <v>0.19452054794520549</v>
      </c>
      <c r="E95" s="15" t="s">
        <v>632</v>
      </c>
      <c r="F95" s="44">
        <v>0</v>
      </c>
      <c r="G95" s="11"/>
      <c r="H95" s="44">
        <v>0</v>
      </c>
      <c r="I95" s="11"/>
      <c r="J95" s="44">
        <v>0</v>
      </c>
      <c r="K95" s="11"/>
      <c r="L95" s="44">
        <v>0</v>
      </c>
      <c r="M95" s="11"/>
      <c r="N95" s="44">
        <v>0</v>
      </c>
      <c r="O95" s="11"/>
      <c r="P95" s="44">
        <v>0</v>
      </c>
      <c r="Q95" s="11"/>
      <c r="R95" s="44">
        <v>0</v>
      </c>
      <c r="S95" s="11"/>
      <c r="T95" s="44">
        <v>0</v>
      </c>
      <c r="U95" s="11"/>
      <c r="V95" s="44">
        <v>32008.034372841299</v>
      </c>
      <c r="W95" s="11">
        <v>1.9597893181309636E-2</v>
      </c>
      <c r="X95" s="44">
        <v>0</v>
      </c>
      <c r="Y95" s="11"/>
      <c r="Z95" s="44">
        <v>0</v>
      </c>
      <c r="AA95" s="11"/>
      <c r="AB95" s="44">
        <v>0</v>
      </c>
      <c r="AC95" s="11"/>
      <c r="AD95" s="44">
        <v>0</v>
      </c>
      <c r="AE95" s="11"/>
      <c r="AF95" s="44">
        <v>0</v>
      </c>
      <c r="AG95" s="11"/>
      <c r="AH95" s="44">
        <v>0</v>
      </c>
      <c r="AI95" s="11"/>
      <c r="AJ95" s="44">
        <v>0</v>
      </c>
      <c r="AK95" s="11"/>
      <c r="AL95" s="44">
        <v>32008.034372841299</v>
      </c>
      <c r="AM95" s="11">
        <v>2.6129772089693477E-4</v>
      </c>
      <c r="AN95" s="1"/>
    </row>
    <row r="96" spans="1:40" x14ac:dyDescent="0.3">
      <c r="A96" s="76" t="s">
        <v>516</v>
      </c>
      <c r="B96" s="102" t="s">
        <v>35</v>
      </c>
      <c r="C96" s="102" t="s">
        <v>35</v>
      </c>
      <c r="D96" s="102" t="s">
        <v>35</v>
      </c>
      <c r="E96" s="102" t="s">
        <v>35</v>
      </c>
      <c r="F96" s="102">
        <v>0</v>
      </c>
      <c r="G96" s="103"/>
      <c r="H96" s="102">
        <v>445816.35533970594</v>
      </c>
      <c r="I96" s="103">
        <v>0.31216782025358769</v>
      </c>
      <c r="J96" s="102">
        <v>3529786.8259845679</v>
      </c>
      <c r="K96" s="103">
        <v>0.32499315036685616</v>
      </c>
      <c r="L96" s="102">
        <v>249245.54148409999</v>
      </c>
      <c r="M96" s="103">
        <v>6.6746120671600268E-2</v>
      </c>
      <c r="N96" s="102">
        <v>0</v>
      </c>
      <c r="O96" s="103"/>
      <c r="P96" s="102">
        <v>1966674.6449808506</v>
      </c>
      <c r="Q96" s="103">
        <v>0.25910085288874951</v>
      </c>
      <c r="R96" s="102">
        <v>7884705.5647660363</v>
      </c>
      <c r="S96" s="103">
        <v>0.26401919112387057</v>
      </c>
      <c r="T96" s="102">
        <v>40992.250725060694</v>
      </c>
      <c r="U96" s="103">
        <v>1.0526143160848701E-2</v>
      </c>
      <c r="V96" s="102">
        <v>0</v>
      </c>
      <c r="W96" s="103"/>
      <c r="X96" s="102">
        <v>1290318.3856465726</v>
      </c>
      <c r="Y96" s="103">
        <v>0.27085649308217774</v>
      </c>
      <c r="Z96" s="102">
        <v>3866601.2814082643</v>
      </c>
      <c r="AA96" s="103">
        <v>0.24644793665633061</v>
      </c>
      <c r="AB96" s="102">
        <v>451.83693336249996</v>
      </c>
      <c r="AC96" s="103">
        <v>1.2158419799984205E-4</v>
      </c>
      <c r="AD96" s="102">
        <v>0</v>
      </c>
      <c r="AE96" s="103"/>
      <c r="AF96" s="102">
        <v>1888883.8075223903</v>
      </c>
      <c r="AG96" s="103">
        <v>0.29118935797797912</v>
      </c>
      <c r="AH96" s="102">
        <v>7394077.0976704936</v>
      </c>
      <c r="AI96" s="103">
        <v>0.29700373489384718</v>
      </c>
      <c r="AJ96" s="102">
        <v>0</v>
      </c>
      <c r="AK96" s="103"/>
      <c r="AL96" s="102">
        <v>28557553.592461392</v>
      </c>
      <c r="AM96" s="103">
        <v>0.23312970678492326</v>
      </c>
      <c r="AN96" s="1"/>
    </row>
    <row r="97" spans="1:40" x14ac:dyDescent="0.3">
      <c r="A97" s="81" t="s">
        <v>1087</v>
      </c>
      <c r="B97" s="1" t="s">
        <v>35</v>
      </c>
      <c r="C97" s="15" t="s">
        <v>35</v>
      </c>
      <c r="D97" s="15" t="s">
        <v>35</v>
      </c>
      <c r="E97" s="15" t="s">
        <v>35</v>
      </c>
      <c r="F97" s="44">
        <v>0</v>
      </c>
      <c r="G97" s="11"/>
      <c r="H97" s="44">
        <v>0</v>
      </c>
      <c r="I97" s="11"/>
      <c r="J97" s="44">
        <v>21114.851669511601</v>
      </c>
      <c r="K97" s="11">
        <v>1.9440783542755088E-3</v>
      </c>
      <c r="L97" s="44">
        <v>0</v>
      </c>
      <c r="M97" s="11"/>
      <c r="N97" s="44">
        <v>0</v>
      </c>
      <c r="O97" s="11"/>
      <c r="P97" s="44">
        <v>0</v>
      </c>
      <c r="Q97" s="11"/>
      <c r="R97" s="44">
        <v>17212.6593091838</v>
      </c>
      <c r="S97" s="11">
        <v>5.7636551556333466E-4</v>
      </c>
      <c r="T97" s="44">
        <v>0</v>
      </c>
      <c r="U97" s="11"/>
      <c r="V97" s="44">
        <v>0</v>
      </c>
      <c r="W97" s="11"/>
      <c r="X97" s="44">
        <v>0</v>
      </c>
      <c r="Y97" s="11"/>
      <c r="Z97" s="44">
        <v>0</v>
      </c>
      <c r="AA97" s="11"/>
      <c r="AB97" s="44">
        <v>0</v>
      </c>
      <c r="AC97" s="11"/>
      <c r="AD97" s="44">
        <v>0</v>
      </c>
      <c r="AE97" s="11"/>
      <c r="AF97" s="44">
        <v>0</v>
      </c>
      <c r="AG97" s="11"/>
      <c r="AH97" s="44">
        <v>0</v>
      </c>
      <c r="AI97" s="11"/>
      <c r="AJ97" s="44">
        <v>0</v>
      </c>
      <c r="AK97" s="11"/>
      <c r="AL97" s="44">
        <v>38327.510978695398</v>
      </c>
      <c r="AM97" s="11">
        <v>3.1288679428821643E-4</v>
      </c>
      <c r="AN97" s="1"/>
    </row>
    <row r="98" spans="1:40" x14ac:dyDescent="0.3">
      <c r="A98" s="83" t="s">
        <v>535</v>
      </c>
      <c r="B98" s="1" t="s">
        <v>446</v>
      </c>
      <c r="C98" s="15">
        <v>8</v>
      </c>
      <c r="D98" s="15">
        <v>7.4273972602739722</v>
      </c>
      <c r="E98" s="15" t="s">
        <v>445</v>
      </c>
      <c r="F98" s="44">
        <v>0</v>
      </c>
      <c r="G98" s="11"/>
      <c r="H98" s="44">
        <v>0</v>
      </c>
      <c r="I98" s="11"/>
      <c r="J98" s="44">
        <v>21114.851669511601</v>
      </c>
      <c r="K98" s="11">
        <v>1.9440783542755088E-3</v>
      </c>
      <c r="L98" s="44">
        <v>0</v>
      </c>
      <c r="M98" s="11"/>
      <c r="N98" s="44">
        <v>0</v>
      </c>
      <c r="O98" s="11"/>
      <c r="P98" s="44">
        <v>0</v>
      </c>
      <c r="Q98" s="11"/>
      <c r="R98" s="44">
        <v>17212.6593091838</v>
      </c>
      <c r="S98" s="11">
        <v>5.7636551556333466E-4</v>
      </c>
      <c r="T98" s="44">
        <v>0</v>
      </c>
      <c r="U98" s="11"/>
      <c r="V98" s="44">
        <v>0</v>
      </c>
      <c r="W98" s="11"/>
      <c r="X98" s="44">
        <v>0</v>
      </c>
      <c r="Y98" s="11"/>
      <c r="Z98" s="44">
        <v>0</v>
      </c>
      <c r="AA98" s="11"/>
      <c r="AB98" s="44">
        <v>0</v>
      </c>
      <c r="AC98" s="11"/>
      <c r="AD98" s="44">
        <v>0</v>
      </c>
      <c r="AE98" s="11"/>
      <c r="AF98" s="44">
        <v>0</v>
      </c>
      <c r="AG98" s="11"/>
      <c r="AH98" s="44">
        <v>0</v>
      </c>
      <c r="AI98" s="11"/>
      <c r="AJ98" s="44">
        <v>0</v>
      </c>
      <c r="AK98" s="11"/>
      <c r="AL98" s="44">
        <v>38327.510978695398</v>
      </c>
      <c r="AM98" s="11">
        <v>3.1288679428821643E-4</v>
      </c>
      <c r="AN98" s="1"/>
    </row>
    <row r="99" spans="1:40" x14ac:dyDescent="0.3">
      <c r="A99" s="81" t="s">
        <v>1084</v>
      </c>
      <c r="B99" s="1" t="s">
        <v>35</v>
      </c>
      <c r="C99" s="15" t="s">
        <v>35</v>
      </c>
      <c r="D99" s="15" t="s">
        <v>35</v>
      </c>
      <c r="E99" s="15" t="s">
        <v>35</v>
      </c>
      <c r="F99" s="44">
        <v>0</v>
      </c>
      <c r="G99" s="11"/>
      <c r="H99" s="44">
        <v>445816.35533970594</v>
      </c>
      <c r="I99" s="11">
        <v>0.31216782025358769</v>
      </c>
      <c r="J99" s="44">
        <v>3508671.9743150556</v>
      </c>
      <c r="K99" s="11">
        <v>0.32304907201258065</v>
      </c>
      <c r="L99" s="44">
        <v>249245.54148409999</v>
      </c>
      <c r="M99" s="11">
        <v>6.6746120671600268E-2</v>
      </c>
      <c r="N99" s="44">
        <v>0</v>
      </c>
      <c r="O99" s="11"/>
      <c r="P99" s="44">
        <v>1966674.6449808506</v>
      </c>
      <c r="Q99" s="11">
        <v>0.25910085288874951</v>
      </c>
      <c r="R99" s="44">
        <v>7867492.9054568512</v>
      </c>
      <c r="S99" s="11">
        <v>0.26344282560830729</v>
      </c>
      <c r="T99" s="44">
        <v>40992.250725060694</v>
      </c>
      <c r="U99" s="11">
        <v>1.0526143160848701E-2</v>
      </c>
      <c r="V99" s="44">
        <v>0</v>
      </c>
      <c r="W99" s="11"/>
      <c r="X99" s="44">
        <v>1290318.3856465726</v>
      </c>
      <c r="Y99" s="11">
        <v>0.27085649308217774</v>
      </c>
      <c r="Z99" s="44">
        <v>3866601.2814082643</v>
      </c>
      <c r="AA99" s="11">
        <v>0.24644793665633061</v>
      </c>
      <c r="AB99" s="44">
        <v>451.83693336249996</v>
      </c>
      <c r="AC99" s="11">
        <v>1.2158419799984205E-4</v>
      </c>
      <c r="AD99" s="44">
        <v>0</v>
      </c>
      <c r="AE99" s="11"/>
      <c r="AF99" s="44">
        <v>1888883.8075223903</v>
      </c>
      <c r="AG99" s="11">
        <v>0.29118935797797912</v>
      </c>
      <c r="AH99" s="44">
        <v>7394077.0976704936</v>
      </c>
      <c r="AI99" s="11">
        <v>0.29700373489384718</v>
      </c>
      <c r="AJ99" s="44">
        <v>0</v>
      </c>
      <c r="AK99" s="11"/>
      <c r="AL99" s="44">
        <v>28519226.081482697</v>
      </c>
      <c r="AM99" s="11">
        <v>0.23281681999063505</v>
      </c>
      <c r="AN99" s="1"/>
    </row>
    <row r="100" spans="1:40" x14ac:dyDescent="0.3">
      <c r="A100" s="83" t="s">
        <v>522</v>
      </c>
      <c r="B100" s="1" t="s">
        <v>446</v>
      </c>
      <c r="C100" s="15">
        <v>6.9</v>
      </c>
      <c r="D100" s="15">
        <v>13.131506849315068</v>
      </c>
      <c r="E100" s="15" t="s">
        <v>445</v>
      </c>
      <c r="F100" s="44">
        <v>0</v>
      </c>
      <c r="G100" s="11"/>
      <c r="H100" s="44">
        <v>86457.726282638992</v>
      </c>
      <c r="I100" s="11">
        <v>6.0539097847065855E-2</v>
      </c>
      <c r="J100" s="44">
        <v>547385.78826926695</v>
      </c>
      <c r="K100" s="11">
        <v>5.0398689939598014E-2</v>
      </c>
      <c r="L100" s="44">
        <v>44458.892500499998</v>
      </c>
      <c r="M100" s="11">
        <v>1.1905764035315269E-2</v>
      </c>
      <c r="N100" s="44">
        <v>0</v>
      </c>
      <c r="O100" s="11"/>
      <c r="P100" s="44">
        <v>97867.854049045098</v>
      </c>
      <c r="Q100" s="11">
        <v>1.2893665212603656E-2</v>
      </c>
      <c r="R100" s="44">
        <v>628223.91053984291</v>
      </c>
      <c r="S100" s="11">
        <v>2.1036063724001079E-2</v>
      </c>
      <c r="T100" s="44">
        <v>457.43260506069998</v>
      </c>
      <c r="U100" s="11">
        <v>1.1746125187425316E-4</v>
      </c>
      <c r="V100" s="44">
        <v>0</v>
      </c>
      <c r="W100" s="11"/>
      <c r="X100" s="44">
        <v>81758.9153330306</v>
      </c>
      <c r="Y100" s="11">
        <v>1.7162378938133657E-2</v>
      </c>
      <c r="Z100" s="44">
        <v>538663.94153605797</v>
      </c>
      <c r="AA100" s="11">
        <v>3.4333153920224638E-2</v>
      </c>
      <c r="AB100" s="44">
        <v>0</v>
      </c>
      <c r="AC100" s="11"/>
      <c r="AD100" s="44">
        <v>0</v>
      </c>
      <c r="AE100" s="11"/>
      <c r="AF100" s="44">
        <v>442417.35510019801</v>
      </c>
      <c r="AG100" s="11">
        <v>6.8202832316574438E-2</v>
      </c>
      <c r="AH100" s="44">
        <v>1684040.6054694389</v>
      </c>
      <c r="AI100" s="11">
        <v>6.7644189116569622E-2</v>
      </c>
      <c r="AJ100" s="44">
        <v>0</v>
      </c>
      <c r="AK100" s="11"/>
      <c r="AL100" s="44">
        <v>4151732.4216850805</v>
      </c>
      <c r="AM100" s="11">
        <v>3.389268478418983E-2</v>
      </c>
      <c r="AN100" s="1"/>
    </row>
    <row r="101" spans="1:40" x14ac:dyDescent="0.3">
      <c r="A101" s="83" t="s">
        <v>520</v>
      </c>
      <c r="B101" s="1" t="s">
        <v>446</v>
      </c>
      <c r="C101" s="15">
        <v>6.95</v>
      </c>
      <c r="D101" s="15">
        <v>7.1260273972602741</v>
      </c>
      <c r="E101" s="15" t="s">
        <v>445</v>
      </c>
      <c r="F101" s="44">
        <v>0</v>
      </c>
      <c r="G101" s="11"/>
      <c r="H101" s="44">
        <v>0</v>
      </c>
      <c r="I101" s="11"/>
      <c r="J101" s="44">
        <v>411924.38983643206</v>
      </c>
      <c r="K101" s="11">
        <v>3.7926541110183287E-2</v>
      </c>
      <c r="L101" s="44">
        <v>0</v>
      </c>
      <c r="M101" s="11"/>
      <c r="N101" s="44">
        <v>0</v>
      </c>
      <c r="O101" s="11"/>
      <c r="P101" s="44">
        <v>303813.74778331397</v>
      </c>
      <c r="Q101" s="11">
        <v>4.0026143302798592E-2</v>
      </c>
      <c r="R101" s="44">
        <v>1832486.4939173711</v>
      </c>
      <c r="S101" s="11">
        <v>6.1360769643886932E-2</v>
      </c>
      <c r="T101" s="44">
        <v>0</v>
      </c>
      <c r="U101" s="11"/>
      <c r="V101" s="44">
        <v>0</v>
      </c>
      <c r="W101" s="11"/>
      <c r="X101" s="44">
        <v>0</v>
      </c>
      <c r="Y101" s="11"/>
      <c r="Z101" s="44">
        <v>96397.102380686192</v>
      </c>
      <c r="AA101" s="11">
        <v>6.1441212197386481E-3</v>
      </c>
      <c r="AB101" s="44">
        <v>0</v>
      </c>
      <c r="AC101" s="11"/>
      <c r="AD101" s="44">
        <v>0</v>
      </c>
      <c r="AE101" s="11"/>
      <c r="AF101" s="44">
        <v>181141.749902913</v>
      </c>
      <c r="AG101" s="11">
        <v>2.7924719163336702E-2</v>
      </c>
      <c r="AH101" s="44">
        <v>401233.49420481402</v>
      </c>
      <c r="AI101" s="11">
        <v>1.6116662670569448E-2</v>
      </c>
      <c r="AJ101" s="44">
        <v>0</v>
      </c>
      <c r="AK101" s="11"/>
      <c r="AL101" s="44">
        <v>3226996.9780255305</v>
      </c>
      <c r="AM101" s="11">
        <v>2.6343603167797928E-2</v>
      </c>
      <c r="AN101" s="1"/>
    </row>
    <row r="102" spans="1:40" x14ac:dyDescent="0.3">
      <c r="A102" s="83" t="s">
        <v>518</v>
      </c>
      <c r="B102" s="1" t="s">
        <v>446</v>
      </c>
      <c r="C102" s="15">
        <v>6.8500000000000005</v>
      </c>
      <c r="D102" s="15">
        <v>17.638356164383563</v>
      </c>
      <c r="E102" s="15" t="s">
        <v>445</v>
      </c>
      <c r="F102" s="44">
        <v>0</v>
      </c>
      <c r="G102" s="11"/>
      <c r="H102" s="44">
        <v>2084.2165880887001</v>
      </c>
      <c r="I102" s="11">
        <v>1.4594021539300675E-3</v>
      </c>
      <c r="J102" s="44">
        <v>83736.524308798194</v>
      </c>
      <c r="K102" s="11">
        <v>7.7097564746835363E-3</v>
      </c>
      <c r="L102" s="44">
        <v>0</v>
      </c>
      <c r="M102" s="11"/>
      <c r="N102" s="44">
        <v>0</v>
      </c>
      <c r="O102" s="11"/>
      <c r="P102" s="44">
        <v>698.34534098300003</v>
      </c>
      <c r="Q102" s="11">
        <v>9.2003969198139367E-5</v>
      </c>
      <c r="R102" s="44">
        <v>285.23964631699999</v>
      </c>
      <c r="S102" s="11">
        <v>9.5512432364756224E-6</v>
      </c>
      <c r="T102" s="44">
        <v>0</v>
      </c>
      <c r="U102" s="11"/>
      <c r="V102" s="44">
        <v>0</v>
      </c>
      <c r="W102" s="11"/>
      <c r="X102" s="44">
        <v>0</v>
      </c>
      <c r="Y102" s="11"/>
      <c r="Z102" s="44">
        <v>0</v>
      </c>
      <c r="AA102" s="11"/>
      <c r="AB102" s="44">
        <v>0</v>
      </c>
      <c r="AC102" s="11"/>
      <c r="AD102" s="44">
        <v>0</v>
      </c>
      <c r="AE102" s="11"/>
      <c r="AF102" s="44">
        <v>0</v>
      </c>
      <c r="AG102" s="11"/>
      <c r="AH102" s="44">
        <v>9019.4743335410003</v>
      </c>
      <c r="AI102" s="11">
        <v>3.6229234946506469E-4</v>
      </c>
      <c r="AJ102" s="44">
        <v>0</v>
      </c>
      <c r="AK102" s="11"/>
      <c r="AL102" s="44">
        <v>95823.800217727898</v>
      </c>
      <c r="AM102" s="11">
        <v>7.822579891322729E-4</v>
      </c>
      <c r="AN102" s="1"/>
    </row>
    <row r="103" spans="1:40" x14ac:dyDescent="0.3">
      <c r="A103" s="83" t="s">
        <v>519</v>
      </c>
      <c r="B103" s="1" t="s">
        <v>446</v>
      </c>
      <c r="C103" s="15">
        <v>6.7141999999999999</v>
      </c>
      <c r="D103" s="15">
        <v>30.646575342465752</v>
      </c>
      <c r="E103" s="15" t="s">
        <v>445</v>
      </c>
      <c r="F103" s="44">
        <v>0</v>
      </c>
      <c r="G103" s="11"/>
      <c r="H103" s="44">
        <v>2494.3472011223998</v>
      </c>
      <c r="I103" s="11">
        <v>1.7465822404310238E-3</v>
      </c>
      <c r="J103" s="44">
        <v>123520.187688113</v>
      </c>
      <c r="K103" s="11">
        <v>1.1372702349940927E-2</v>
      </c>
      <c r="L103" s="44">
        <v>0</v>
      </c>
      <c r="M103" s="11"/>
      <c r="N103" s="44">
        <v>0</v>
      </c>
      <c r="O103" s="11"/>
      <c r="P103" s="44">
        <v>40667.66914392</v>
      </c>
      <c r="Q103" s="11">
        <v>5.3577889902016555E-3</v>
      </c>
      <c r="R103" s="44">
        <v>109526.509404</v>
      </c>
      <c r="S103" s="11">
        <v>3.6674927404626756E-3</v>
      </c>
      <c r="T103" s="44">
        <v>0</v>
      </c>
      <c r="U103" s="11"/>
      <c r="V103" s="44">
        <v>0</v>
      </c>
      <c r="W103" s="11"/>
      <c r="X103" s="44">
        <v>0</v>
      </c>
      <c r="Y103" s="11"/>
      <c r="Z103" s="44">
        <v>0</v>
      </c>
      <c r="AA103" s="11"/>
      <c r="AB103" s="44">
        <v>0</v>
      </c>
      <c r="AC103" s="11"/>
      <c r="AD103" s="44">
        <v>0</v>
      </c>
      <c r="AE103" s="11"/>
      <c r="AF103" s="44">
        <v>43146.777874168802</v>
      </c>
      <c r="AG103" s="11">
        <v>6.6514851246871924E-3</v>
      </c>
      <c r="AH103" s="44">
        <v>80967.7101780144</v>
      </c>
      <c r="AI103" s="11">
        <v>3.2522939659702867E-3</v>
      </c>
      <c r="AJ103" s="44">
        <v>0</v>
      </c>
      <c r="AK103" s="11"/>
      <c r="AL103" s="44">
        <v>400323.20148933865</v>
      </c>
      <c r="AM103" s="11">
        <v>3.2680401099570273E-3</v>
      </c>
      <c r="AN103" s="1"/>
    </row>
    <row r="104" spans="1:40" x14ac:dyDescent="0.3">
      <c r="A104" s="83" t="s">
        <v>521</v>
      </c>
      <c r="B104" s="1" t="s">
        <v>446</v>
      </c>
      <c r="C104" s="15">
        <v>6.15</v>
      </c>
      <c r="D104" s="15">
        <v>8.1287671232876715</v>
      </c>
      <c r="E104" s="15" t="s">
        <v>445</v>
      </c>
      <c r="F104" s="44">
        <v>0</v>
      </c>
      <c r="G104" s="11"/>
      <c r="H104" s="44">
        <v>115904.865596103</v>
      </c>
      <c r="I104" s="11">
        <v>8.115846091458559E-2</v>
      </c>
      <c r="J104" s="44">
        <v>651831.59667976794</v>
      </c>
      <c r="K104" s="11">
        <v>6.0015183510275252E-2</v>
      </c>
      <c r="L104" s="44">
        <v>0</v>
      </c>
      <c r="M104" s="11"/>
      <c r="N104" s="44">
        <v>0</v>
      </c>
      <c r="O104" s="11"/>
      <c r="P104" s="44">
        <v>324297.24460195401</v>
      </c>
      <c r="Q104" s="11">
        <v>4.272475514965305E-2</v>
      </c>
      <c r="R104" s="44">
        <v>1069402.6365256619</v>
      </c>
      <c r="S104" s="11">
        <v>3.5808923587829368E-2</v>
      </c>
      <c r="T104" s="44">
        <v>0</v>
      </c>
      <c r="U104" s="11"/>
      <c r="V104" s="44">
        <v>0</v>
      </c>
      <c r="W104" s="11"/>
      <c r="X104" s="44">
        <v>346533.69048639102</v>
      </c>
      <c r="Y104" s="11">
        <v>7.2742434103142253E-2</v>
      </c>
      <c r="Z104" s="44">
        <v>999844.88166169496</v>
      </c>
      <c r="AA104" s="11">
        <v>6.372772627131916E-2</v>
      </c>
      <c r="AB104" s="44">
        <v>0</v>
      </c>
      <c r="AC104" s="11"/>
      <c r="AD104" s="44">
        <v>0</v>
      </c>
      <c r="AE104" s="11"/>
      <c r="AF104" s="44">
        <v>137788.22643046902</v>
      </c>
      <c r="AG104" s="11">
        <v>2.1241362243366615E-2</v>
      </c>
      <c r="AH104" s="44">
        <v>1019662.150984581</v>
      </c>
      <c r="AI104" s="11">
        <v>4.0957574984946447E-2</v>
      </c>
      <c r="AJ104" s="44">
        <v>0</v>
      </c>
      <c r="AK104" s="11"/>
      <c r="AL104" s="44">
        <v>4665265.2929666219</v>
      </c>
      <c r="AM104" s="11">
        <v>3.8084912501408899E-2</v>
      </c>
      <c r="AN104" s="1"/>
    </row>
    <row r="105" spans="1:40" x14ac:dyDescent="0.3">
      <c r="A105" s="83" t="s">
        <v>517</v>
      </c>
      <c r="B105" s="1" t="s">
        <v>446</v>
      </c>
      <c r="C105" s="15">
        <v>5.94</v>
      </c>
      <c r="D105" s="15">
        <v>4.6301369863013697</v>
      </c>
      <c r="E105" s="15" t="s">
        <v>445</v>
      </c>
      <c r="F105" s="44">
        <v>0</v>
      </c>
      <c r="G105" s="11"/>
      <c r="H105" s="44">
        <v>0</v>
      </c>
      <c r="I105" s="11"/>
      <c r="J105" s="44">
        <v>0</v>
      </c>
      <c r="K105" s="11"/>
      <c r="L105" s="44">
        <v>0</v>
      </c>
      <c r="M105" s="11"/>
      <c r="N105" s="44">
        <v>0</v>
      </c>
      <c r="O105" s="11"/>
      <c r="P105" s="44">
        <v>0</v>
      </c>
      <c r="Q105" s="11"/>
      <c r="R105" s="44">
        <v>0</v>
      </c>
      <c r="S105" s="11"/>
      <c r="T105" s="44">
        <v>0</v>
      </c>
      <c r="U105" s="11"/>
      <c r="V105" s="44">
        <v>0</v>
      </c>
      <c r="W105" s="11"/>
      <c r="X105" s="44">
        <v>0</v>
      </c>
      <c r="Y105" s="11"/>
      <c r="Z105" s="44">
        <v>0</v>
      </c>
      <c r="AA105" s="11"/>
      <c r="AB105" s="44">
        <v>0</v>
      </c>
      <c r="AC105" s="11"/>
      <c r="AD105" s="44">
        <v>0</v>
      </c>
      <c r="AE105" s="11"/>
      <c r="AF105" s="44">
        <v>59115.759451832098</v>
      </c>
      <c r="AG105" s="11">
        <v>9.1132551259141374E-3</v>
      </c>
      <c r="AH105" s="44">
        <v>134181.38119687801</v>
      </c>
      <c r="AI105" s="11">
        <v>5.3897695198827861E-3</v>
      </c>
      <c r="AJ105" s="44">
        <v>0</v>
      </c>
      <c r="AK105" s="11"/>
      <c r="AL105" s="44">
        <v>193297.1406487101</v>
      </c>
      <c r="AM105" s="11">
        <v>1.5779820066132565E-3</v>
      </c>
      <c r="AN105" s="1"/>
    </row>
    <row r="106" spans="1:40" x14ac:dyDescent="0.3">
      <c r="A106" s="83" t="s">
        <v>527</v>
      </c>
      <c r="B106" s="1" t="s">
        <v>446</v>
      </c>
      <c r="C106" s="15">
        <v>5.4</v>
      </c>
      <c r="D106" s="15">
        <v>10.128767123287671</v>
      </c>
      <c r="E106" s="15" t="s">
        <v>445</v>
      </c>
      <c r="F106" s="44">
        <v>0</v>
      </c>
      <c r="G106" s="11"/>
      <c r="H106" s="44">
        <v>0</v>
      </c>
      <c r="I106" s="11"/>
      <c r="J106" s="44">
        <v>850.61053151220005</v>
      </c>
      <c r="K106" s="11">
        <v>7.8317079755734964E-5</v>
      </c>
      <c r="L106" s="44">
        <v>0</v>
      </c>
      <c r="M106" s="11"/>
      <c r="N106" s="44">
        <v>0</v>
      </c>
      <c r="O106" s="11"/>
      <c r="P106" s="44">
        <v>67723.768432500001</v>
      </c>
      <c r="Q106" s="11">
        <v>8.9223127000103136E-3</v>
      </c>
      <c r="R106" s="44">
        <v>706162.05433073104</v>
      </c>
      <c r="S106" s="11">
        <v>2.3645820741855783E-2</v>
      </c>
      <c r="T106" s="44">
        <v>0</v>
      </c>
      <c r="U106" s="11"/>
      <c r="V106" s="44">
        <v>0</v>
      </c>
      <c r="W106" s="11"/>
      <c r="X106" s="44">
        <v>296317.673415981</v>
      </c>
      <c r="Y106" s="11">
        <v>6.2201365765632309E-2</v>
      </c>
      <c r="Z106" s="44">
        <v>333472.738745209</v>
      </c>
      <c r="AA106" s="11">
        <v>2.1254756416198162E-2</v>
      </c>
      <c r="AB106" s="44">
        <v>26.186523793900001</v>
      </c>
      <c r="AC106" s="11">
        <v>7.0464967752663928E-6</v>
      </c>
      <c r="AD106" s="44">
        <v>0</v>
      </c>
      <c r="AE106" s="11"/>
      <c r="AF106" s="44">
        <v>171836.87211915103</v>
      </c>
      <c r="AG106" s="11">
        <v>2.6490283981497127E-2</v>
      </c>
      <c r="AH106" s="44">
        <v>546234.63263632997</v>
      </c>
      <c r="AI106" s="11">
        <v>2.1941037925134743E-2</v>
      </c>
      <c r="AJ106" s="44">
        <v>0</v>
      </c>
      <c r="AK106" s="11"/>
      <c r="AL106" s="44">
        <v>2122624.5367352082</v>
      </c>
      <c r="AM106" s="11">
        <v>1.732805417877923E-2</v>
      </c>
      <c r="AN106" s="1"/>
    </row>
    <row r="107" spans="1:40" x14ac:dyDescent="0.3">
      <c r="A107" s="83" t="s">
        <v>528</v>
      </c>
      <c r="B107" s="1" t="s">
        <v>446</v>
      </c>
      <c r="C107" s="15">
        <v>5.3500000000000005</v>
      </c>
      <c r="D107" s="15">
        <v>16.134246575342466</v>
      </c>
      <c r="E107" s="15" t="s">
        <v>445</v>
      </c>
      <c r="F107" s="44">
        <v>0</v>
      </c>
      <c r="G107" s="11"/>
      <c r="H107" s="44">
        <v>34.942670972999998</v>
      </c>
      <c r="I107" s="11">
        <v>2.4467423190806882E-5</v>
      </c>
      <c r="J107" s="44">
        <v>231.28720310700001</v>
      </c>
      <c r="K107" s="11">
        <v>2.1294984791699576E-5</v>
      </c>
      <c r="L107" s="44">
        <v>0</v>
      </c>
      <c r="M107" s="11"/>
      <c r="N107" s="44">
        <v>0</v>
      </c>
      <c r="O107" s="11"/>
      <c r="P107" s="44">
        <v>415900.98141434998</v>
      </c>
      <c r="Q107" s="11">
        <v>5.4793150090555659E-2</v>
      </c>
      <c r="R107" s="44">
        <v>1218353.5965307988</v>
      </c>
      <c r="S107" s="11">
        <v>4.0796543183089069E-2</v>
      </c>
      <c r="T107" s="44">
        <v>0</v>
      </c>
      <c r="U107" s="11"/>
      <c r="V107" s="44">
        <v>0</v>
      </c>
      <c r="W107" s="11"/>
      <c r="X107" s="44">
        <v>7990.2240958259999</v>
      </c>
      <c r="Y107" s="11">
        <v>1.6772636130823421E-3</v>
      </c>
      <c r="Z107" s="44">
        <v>1882.7443907595</v>
      </c>
      <c r="AA107" s="11">
        <v>1.200016336271851E-4</v>
      </c>
      <c r="AB107" s="44">
        <v>29.950860834</v>
      </c>
      <c r="AC107" s="11">
        <v>8.0594372106921686E-6</v>
      </c>
      <c r="AD107" s="44">
        <v>0</v>
      </c>
      <c r="AE107" s="11"/>
      <c r="AF107" s="44">
        <v>182850.83735992701</v>
      </c>
      <c r="AG107" s="11">
        <v>2.818819120823125E-2</v>
      </c>
      <c r="AH107" s="44">
        <v>724453.91775786201</v>
      </c>
      <c r="AI107" s="11">
        <v>2.9099712714701464E-2</v>
      </c>
      <c r="AJ107" s="44">
        <v>0</v>
      </c>
      <c r="AK107" s="11"/>
      <c r="AL107" s="44">
        <v>2551728.4822844374</v>
      </c>
      <c r="AM107" s="11">
        <v>2.0831046011824519E-2</v>
      </c>
      <c r="AN107" s="1"/>
    </row>
    <row r="108" spans="1:40" x14ac:dyDescent="0.3">
      <c r="A108" s="83" t="s">
        <v>530</v>
      </c>
      <c r="B108" s="1" t="s">
        <v>446</v>
      </c>
      <c r="C108" s="15">
        <v>7.3</v>
      </c>
      <c r="D108" s="15">
        <v>9.1287671232876715</v>
      </c>
      <c r="E108" s="15" t="s">
        <v>445</v>
      </c>
      <c r="F108" s="44">
        <v>0</v>
      </c>
      <c r="G108" s="11"/>
      <c r="H108" s="44">
        <v>698.2005457798</v>
      </c>
      <c r="I108" s="11">
        <v>4.8889131110918126E-4</v>
      </c>
      <c r="J108" s="44">
        <v>764081.7352515579</v>
      </c>
      <c r="K108" s="11">
        <v>7.0350234311363405E-2</v>
      </c>
      <c r="L108" s="44">
        <v>2112.5583835999996</v>
      </c>
      <c r="M108" s="11">
        <v>5.6572757914934049E-4</v>
      </c>
      <c r="N108" s="44">
        <v>0</v>
      </c>
      <c r="O108" s="11"/>
      <c r="P108" s="44">
        <v>38346.1034999154</v>
      </c>
      <c r="Q108" s="11">
        <v>5.0519327877362663E-3</v>
      </c>
      <c r="R108" s="44">
        <v>5176.8243190118001</v>
      </c>
      <c r="S108" s="11">
        <v>1.7334584761205789E-4</v>
      </c>
      <c r="T108" s="44">
        <v>0</v>
      </c>
      <c r="U108" s="11"/>
      <c r="V108" s="44">
        <v>0</v>
      </c>
      <c r="W108" s="11"/>
      <c r="X108" s="44">
        <v>349329.48547452106</v>
      </c>
      <c r="Y108" s="11">
        <v>7.3329311911197487E-2</v>
      </c>
      <c r="Z108" s="44">
        <v>1255455.4213225751</v>
      </c>
      <c r="AA108" s="11">
        <v>8.0019731963742555E-2</v>
      </c>
      <c r="AB108" s="44">
        <v>0</v>
      </c>
      <c r="AC108" s="11"/>
      <c r="AD108" s="44">
        <v>0</v>
      </c>
      <c r="AE108" s="11"/>
      <c r="AF108" s="44">
        <v>141541.41170120001</v>
      </c>
      <c r="AG108" s="11">
        <v>2.1819951357744213E-2</v>
      </c>
      <c r="AH108" s="44">
        <v>1043709.4694175801</v>
      </c>
      <c r="AI108" s="11">
        <v>4.1923502617893703E-2</v>
      </c>
      <c r="AJ108" s="44">
        <v>0</v>
      </c>
      <c r="AK108" s="11"/>
      <c r="AL108" s="44">
        <v>3600451.2099157413</v>
      </c>
      <c r="AM108" s="11">
        <v>2.9392298333378794E-2</v>
      </c>
      <c r="AN108" s="1"/>
    </row>
    <row r="109" spans="1:40" x14ac:dyDescent="0.3">
      <c r="A109" s="83" t="s">
        <v>533</v>
      </c>
      <c r="B109" s="1" t="s">
        <v>446</v>
      </c>
      <c r="C109" s="15">
        <v>7.6000000000000005</v>
      </c>
      <c r="D109" s="15">
        <v>15.131506849315068</v>
      </c>
      <c r="E109" s="15" t="s">
        <v>445</v>
      </c>
      <c r="F109" s="44">
        <v>0</v>
      </c>
      <c r="G109" s="11"/>
      <c r="H109" s="44">
        <v>238142.05645500001</v>
      </c>
      <c r="I109" s="11">
        <v>0.16675091836327519</v>
      </c>
      <c r="J109" s="44">
        <v>923180.48268299992</v>
      </c>
      <c r="K109" s="11">
        <v>8.4998711881320535E-2</v>
      </c>
      <c r="L109" s="44">
        <v>202674.0906</v>
      </c>
      <c r="M109" s="11">
        <v>5.4274629057135662E-2</v>
      </c>
      <c r="N109" s="44">
        <v>0</v>
      </c>
      <c r="O109" s="11"/>
      <c r="P109" s="44">
        <v>648284.49326814304</v>
      </c>
      <c r="Q109" s="11">
        <v>8.5408669679555529E-2</v>
      </c>
      <c r="R109" s="44">
        <v>1716580.6381911959</v>
      </c>
      <c r="S109" s="11">
        <v>5.7479664633182215E-2</v>
      </c>
      <c r="T109" s="44">
        <v>40534.818119999996</v>
      </c>
      <c r="U109" s="11">
        <v>1.0408681908974447E-2</v>
      </c>
      <c r="V109" s="44">
        <v>0</v>
      </c>
      <c r="W109" s="11"/>
      <c r="X109" s="44">
        <v>207643.659301512</v>
      </c>
      <c r="Y109" s="11">
        <v>4.3587407569160255E-2</v>
      </c>
      <c r="Z109" s="44">
        <v>556038.394302006</v>
      </c>
      <c r="AA109" s="11">
        <v>3.54405600692086E-2</v>
      </c>
      <c r="AB109" s="44">
        <v>0</v>
      </c>
      <c r="AC109" s="11"/>
      <c r="AD109" s="44">
        <v>0</v>
      </c>
      <c r="AE109" s="11"/>
      <c r="AF109" s="44">
        <v>517325.61625650001</v>
      </c>
      <c r="AG109" s="11">
        <v>7.9750651397072214E-2</v>
      </c>
      <c r="AH109" s="44">
        <v>1689944.1958340909</v>
      </c>
      <c r="AI109" s="11">
        <v>6.788132329361754E-2</v>
      </c>
      <c r="AJ109" s="44">
        <v>0</v>
      </c>
      <c r="AK109" s="11"/>
      <c r="AL109" s="44">
        <v>6740348.4450114472</v>
      </c>
      <c r="AM109" s="11">
        <v>5.502486238977216E-2</v>
      </c>
      <c r="AN109" s="1"/>
    </row>
    <row r="110" spans="1:40" x14ac:dyDescent="0.3">
      <c r="A110" s="83" t="s">
        <v>523</v>
      </c>
      <c r="B110" s="1" t="s">
        <v>633</v>
      </c>
      <c r="C110" s="15">
        <v>6.8399000000000001</v>
      </c>
      <c r="D110" s="15">
        <v>0.29315068493150687</v>
      </c>
      <c r="E110" s="15" t="s">
        <v>445</v>
      </c>
      <c r="F110" s="44">
        <v>0</v>
      </c>
      <c r="G110" s="11"/>
      <c r="H110" s="44">
        <v>0</v>
      </c>
      <c r="I110" s="11"/>
      <c r="J110" s="44">
        <v>1929.3718635</v>
      </c>
      <c r="K110" s="11">
        <v>1.7764037066831599E-4</v>
      </c>
      <c r="L110" s="44">
        <v>0</v>
      </c>
      <c r="M110" s="11"/>
      <c r="N110" s="44">
        <v>0</v>
      </c>
      <c r="O110" s="11"/>
      <c r="P110" s="44">
        <v>2676.0387746745</v>
      </c>
      <c r="Q110" s="11">
        <v>3.5255649969915496E-4</v>
      </c>
      <c r="R110" s="44">
        <v>390703.59047434101</v>
      </c>
      <c r="S110" s="11">
        <v>1.3082701069673797E-2</v>
      </c>
      <c r="T110" s="44">
        <v>0</v>
      </c>
      <c r="U110" s="11"/>
      <c r="V110" s="44">
        <v>0</v>
      </c>
      <c r="W110" s="11"/>
      <c r="X110" s="44">
        <v>744.73753931099998</v>
      </c>
      <c r="Y110" s="11">
        <v>1.5633118182947423E-4</v>
      </c>
      <c r="Z110" s="44">
        <v>84846.057069276008</v>
      </c>
      <c r="AA110" s="11">
        <v>5.4078851622716608E-3</v>
      </c>
      <c r="AB110" s="44">
        <v>391.66248829049999</v>
      </c>
      <c r="AC110" s="11">
        <v>1.0539193680127603E-4</v>
      </c>
      <c r="AD110" s="44">
        <v>0</v>
      </c>
      <c r="AE110" s="11"/>
      <c r="AF110" s="44">
        <v>0</v>
      </c>
      <c r="AG110" s="11"/>
      <c r="AH110" s="44">
        <v>0</v>
      </c>
      <c r="AI110" s="11"/>
      <c r="AJ110" s="44">
        <v>0</v>
      </c>
      <c r="AK110" s="11"/>
      <c r="AL110" s="44">
        <v>481291.45820939302</v>
      </c>
      <c r="AM110" s="11">
        <v>3.9290248083457425E-3</v>
      </c>
      <c r="AN110" s="1"/>
    </row>
    <row r="111" spans="1:40" x14ac:dyDescent="0.3">
      <c r="A111" s="83" t="s">
        <v>524</v>
      </c>
      <c r="B111" s="1" t="s">
        <v>444</v>
      </c>
      <c r="C111" s="15">
        <v>7.3500000000000005</v>
      </c>
      <c r="D111" s="15">
        <v>1.0630136986301371</v>
      </c>
      <c r="E111" s="15" t="s">
        <v>445</v>
      </c>
      <c r="F111" s="44">
        <v>0</v>
      </c>
      <c r="G111" s="11"/>
      <c r="H111" s="44">
        <v>0</v>
      </c>
      <c r="I111" s="11"/>
      <c r="J111" s="44">
        <v>0</v>
      </c>
      <c r="K111" s="11"/>
      <c r="L111" s="44">
        <v>0</v>
      </c>
      <c r="M111" s="11"/>
      <c r="N111" s="44">
        <v>0</v>
      </c>
      <c r="O111" s="11"/>
      <c r="P111" s="44">
        <v>0</v>
      </c>
      <c r="Q111" s="11"/>
      <c r="R111" s="44">
        <v>0</v>
      </c>
      <c r="S111" s="11"/>
      <c r="T111" s="44">
        <v>0</v>
      </c>
      <c r="U111" s="11"/>
      <c r="V111" s="44">
        <v>0</v>
      </c>
      <c r="W111" s="11"/>
      <c r="X111" s="44">
        <v>0</v>
      </c>
      <c r="Y111" s="11"/>
      <c r="Z111" s="44">
        <v>0</v>
      </c>
      <c r="AA111" s="11"/>
      <c r="AB111" s="44">
        <v>4.0370604440999998</v>
      </c>
      <c r="AC111" s="11">
        <v>1.0863272126074542E-6</v>
      </c>
      <c r="AD111" s="44">
        <v>0</v>
      </c>
      <c r="AE111" s="11"/>
      <c r="AF111" s="44">
        <v>0</v>
      </c>
      <c r="AG111" s="11"/>
      <c r="AH111" s="44">
        <v>0</v>
      </c>
      <c r="AI111" s="11"/>
      <c r="AJ111" s="44">
        <v>0</v>
      </c>
      <c r="AK111" s="11"/>
      <c r="AL111" s="44">
        <v>4.0370604440999998</v>
      </c>
      <c r="AM111" s="11">
        <v>3.2956559621216693E-8</v>
      </c>
      <c r="AN111" s="1"/>
    </row>
    <row r="112" spans="1:40" x14ac:dyDescent="0.3">
      <c r="A112" s="83" t="s">
        <v>526</v>
      </c>
      <c r="B112" s="1" t="s">
        <v>446</v>
      </c>
      <c r="C112" s="15">
        <v>6.95</v>
      </c>
      <c r="D112" s="15">
        <v>7.1260273972602741</v>
      </c>
      <c r="E112" s="15" t="s">
        <v>445</v>
      </c>
      <c r="F112" s="44">
        <v>0</v>
      </c>
      <c r="G112" s="11"/>
      <c r="H112" s="44">
        <v>0</v>
      </c>
      <c r="I112" s="11"/>
      <c r="J112" s="44">
        <v>0</v>
      </c>
      <c r="K112" s="11"/>
      <c r="L112" s="44">
        <v>0</v>
      </c>
      <c r="M112" s="11"/>
      <c r="N112" s="44">
        <v>0</v>
      </c>
      <c r="O112" s="11"/>
      <c r="P112" s="44">
        <v>18711.220562826002</v>
      </c>
      <c r="Q112" s="11">
        <v>2.465122138423119E-3</v>
      </c>
      <c r="R112" s="44">
        <v>78452.435928591003</v>
      </c>
      <c r="S112" s="11">
        <v>2.6269780786898041E-3</v>
      </c>
      <c r="T112" s="44">
        <v>0</v>
      </c>
      <c r="U112" s="11"/>
      <c r="V112" s="44">
        <v>0</v>
      </c>
      <c r="W112" s="11"/>
      <c r="X112" s="44">
        <v>0</v>
      </c>
      <c r="Y112" s="11"/>
      <c r="Z112" s="44">
        <v>0</v>
      </c>
      <c r="AA112" s="11"/>
      <c r="AB112" s="44">
        <v>0</v>
      </c>
      <c r="AC112" s="11"/>
      <c r="AD112" s="44">
        <v>0</v>
      </c>
      <c r="AE112" s="11"/>
      <c r="AF112" s="44">
        <v>0</v>
      </c>
      <c r="AG112" s="11"/>
      <c r="AH112" s="44">
        <v>0</v>
      </c>
      <c r="AI112" s="11"/>
      <c r="AJ112" s="44">
        <v>0</v>
      </c>
      <c r="AK112" s="11"/>
      <c r="AL112" s="44">
        <v>97163.656491416987</v>
      </c>
      <c r="AM112" s="11">
        <v>7.9319591136037075E-4</v>
      </c>
      <c r="AN112" s="1"/>
    </row>
    <row r="113" spans="1:40" x14ac:dyDescent="0.3">
      <c r="A113" s="83" t="s">
        <v>529</v>
      </c>
      <c r="B113" s="1" t="s">
        <v>446</v>
      </c>
      <c r="C113" s="15">
        <v>5.3500000000000005</v>
      </c>
      <c r="D113" s="15">
        <v>16.134246575342466</v>
      </c>
      <c r="E113" s="15" t="s">
        <v>445</v>
      </c>
      <c r="F113" s="44">
        <v>0</v>
      </c>
      <c r="G113" s="11"/>
      <c r="H113" s="44">
        <v>0</v>
      </c>
      <c r="I113" s="11"/>
      <c r="J113" s="44">
        <v>0</v>
      </c>
      <c r="K113" s="11"/>
      <c r="L113" s="44">
        <v>0</v>
      </c>
      <c r="M113" s="11"/>
      <c r="N113" s="44">
        <v>0</v>
      </c>
      <c r="O113" s="11"/>
      <c r="P113" s="44">
        <v>0</v>
      </c>
      <c r="Q113" s="11"/>
      <c r="R113" s="44">
        <v>0</v>
      </c>
      <c r="S113" s="11"/>
      <c r="T113" s="44">
        <v>0</v>
      </c>
      <c r="U113" s="11"/>
      <c r="V113" s="44">
        <v>0</v>
      </c>
      <c r="W113" s="11"/>
      <c r="X113" s="44">
        <v>0</v>
      </c>
      <c r="Y113" s="11"/>
      <c r="Z113" s="44">
        <v>0</v>
      </c>
      <c r="AA113" s="11"/>
      <c r="AB113" s="44">
        <v>0</v>
      </c>
      <c r="AC113" s="11"/>
      <c r="AD113" s="44">
        <v>0</v>
      </c>
      <c r="AE113" s="11"/>
      <c r="AF113" s="44">
        <v>0</v>
      </c>
      <c r="AG113" s="11"/>
      <c r="AH113" s="44">
        <v>5388.7480610399998</v>
      </c>
      <c r="AI113" s="11">
        <v>2.1645409959751273E-4</v>
      </c>
      <c r="AJ113" s="44">
        <v>0</v>
      </c>
      <c r="AK113" s="11"/>
      <c r="AL113" s="44">
        <v>5388.7480610399998</v>
      </c>
      <c r="AM113" s="11">
        <v>4.399106706884409E-5</v>
      </c>
      <c r="AN113" s="1"/>
    </row>
    <row r="114" spans="1:40" x14ac:dyDescent="0.3">
      <c r="A114" s="83" t="s">
        <v>534</v>
      </c>
      <c r="B114" s="1" t="s">
        <v>444</v>
      </c>
      <c r="C114" s="15">
        <v>2.7829999999999999</v>
      </c>
      <c r="D114" s="15">
        <v>6.5753424657534243</v>
      </c>
      <c r="E114" s="15" t="s">
        <v>445</v>
      </c>
      <c r="F114" s="44">
        <v>0</v>
      </c>
      <c r="G114" s="11"/>
      <c r="H114" s="44">
        <v>0</v>
      </c>
      <c r="I114" s="11"/>
      <c r="J114" s="44">
        <v>0</v>
      </c>
      <c r="K114" s="11"/>
      <c r="L114" s="44">
        <v>0</v>
      </c>
      <c r="M114" s="11"/>
      <c r="N114" s="44">
        <v>0</v>
      </c>
      <c r="O114" s="11"/>
      <c r="P114" s="44">
        <v>0</v>
      </c>
      <c r="Q114" s="11"/>
      <c r="R114" s="44">
        <v>0</v>
      </c>
      <c r="S114" s="11"/>
      <c r="T114" s="44">
        <v>0</v>
      </c>
      <c r="U114" s="11"/>
      <c r="V114" s="44">
        <v>0</v>
      </c>
      <c r="W114" s="11"/>
      <c r="X114" s="44">
        <v>0</v>
      </c>
      <c r="Y114" s="11"/>
      <c r="Z114" s="44">
        <v>0</v>
      </c>
      <c r="AA114" s="11"/>
      <c r="AB114" s="44">
        <v>0</v>
      </c>
      <c r="AC114" s="11"/>
      <c r="AD114" s="44">
        <v>0</v>
      </c>
      <c r="AE114" s="11"/>
      <c r="AF114" s="44">
        <v>11710.3172090765</v>
      </c>
      <c r="AG114" s="11">
        <v>1.8052564886466926E-3</v>
      </c>
      <c r="AH114" s="44">
        <v>55205.781128503499</v>
      </c>
      <c r="AI114" s="11">
        <v>2.2174942141276119E-3</v>
      </c>
      <c r="AJ114" s="44">
        <v>0</v>
      </c>
      <c r="AK114" s="11"/>
      <c r="AL114" s="44">
        <v>66916.098337579999</v>
      </c>
      <c r="AM114" s="11">
        <v>5.4626984535360293E-4</v>
      </c>
      <c r="AN114" s="1"/>
    </row>
    <row r="115" spans="1:40" x14ac:dyDescent="0.3">
      <c r="A115" s="83" t="s">
        <v>532</v>
      </c>
      <c r="B115" s="1" t="s">
        <v>444</v>
      </c>
      <c r="C115" s="15">
        <v>3.23</v>
      </c>
      <c r="D115" s="15">
        <v>97.145205479452059</v>
      </c>
      <c r="E115" s="15" t="s">
        <v>445</v>
      </c>
      <c r="F115" s="44">
        <v>0</v>
      </c>
      <c r="G115" s="11"/>
      <c r="H115" s="44">
        <v>0</v>
      </c>
      <c r="I115" s="11"/>
      <c r="J115" s="44">
        <v>0</v>
      </c>
      <c r="K115" s="11"/>
      <c r="L115" s="44">
        <v>0</v>
      </c>
      <c r="M115" s="11"/>
      <c r="N115" s="44">
        <v>0</v>
      </c>
      <c r="O115" s="11"/>
      <c r="P115" s="44">
        <v>0</v>
      </c>
      <c r="Q115" s="11"/>
      <c r="R115" s="44">
        <v>0</v>
      </c>
      <c r="S115" s="11"/>
      <c r="T115" s="44">
        <v>0</v>
      </c>
      <c r="U115" s="11"/>
      <c r="V115" s="44">
        <v>0</v>
      </c>
      <c r="W115" s="11"/>
      <c r="X115" s="44">
        <v>0</v>
      </c>
      <c r="Y115" s="11"/>
      <c r="Z115" s="44">
        <v>0</v>
      </c>
      <c r="AA115" s="11"/>
      <c r="AB115" s="44">
        <v>0</v>
      </c>
      <c r="AC115" s="11"/>
      <c r="AD115" s="44">
        <v>0</v>
      </c>
      <c r="AE115" s="11"/>
      <c r="AF115" s="44">
        <v>8.8841169549999996</v>
      </c>
      <c r="AG115" s="11">
        <v>1.3695709085044201E-6</v>
      </c>
      <c r="AH115" s="44">
        <v>35.536467819999999</v>
      </c>
      <c r="AI115" s="11">
        <v>1.4274213709240599E-6</v>
      </c>
      <c r="AJ115" s="44">
        <v>0</v>
      </c>
      <c r="AK115" s="11"/>
      <c r="AL115" s="44">
        <v>44.420584774999995</v>
      </c>
      <c r="AM115" s="11">
        <v>3.6262762740798219E-7</v>
      </c>
      <c r="AN115" s="1"/>
    </row>
    <row r="116" spans="1:40" x14ac:dyDescent="0.3">
      <c r="A116" s="83" t="s">
        <v>531</v>
      </c>
      <c r="B116" s="1" t="s">
        <v>446</v>
      </c>
      <c r="C116" s="15">
        <v>7.3</v>
      </c>
      <c r="D116" s="15">
        <v>9.1287671232876715</v>
      </c>
      <c r="E116" s="15" t="s">
        <v>445</v>
      </c>
      <c r="F116" s="44">
        <v>0</v>
      </c>
      <c r="G116" s="11"/>
      <c r="H116" s="44">
        <v>0</v>
      </c>
      <c r="I116" s="11"/>
      <c r="J116" s="44">
        <v>0</v>
      </c>
      <c r="K116" s="11"/>
      <c r="L116" s="44">
        <v>0</v>
      </c>
      <c r="M116" s="11"/>
      <c r="N116" s="44">
        <v>0</v>
      </c>
      <c r="O116" s="11"/>
      <c r="P116" s="44">
        <v>0</v>
      </c>
      <c r="Q116" s="11"/>
      <c r="R116" s="44">
        <v>94202.912868230997</v>
      </c>
      <c r="S116" s="11">
        <v>3.1543824500085606E-3</v>
      </c>
      <c r="T116" s="44">
        <v>0</v>
      </c>
      <c r="U116" s="11"/>
      <c r="V116" s="44">
        <v>0</v>
      </c>
      <c r="W116" s="11"/>
      <c r="X116" s="44">
        <v>0</v>
      </c>
      <c r="Y116" s="11"/>
      <c r="Z116" s="44">
        <v>0</v>
      </c>
      <c r="AA116" s="11"/>
      <c r="AB116" s="44">
        <v>0</v>
      </c>
      <c r="AC116" s="11"/>
      <c r="AD116" s="44">
        <v>0</v>
      </c>
      <c r="AE116" s="11"/>
      <c r="AF116" s="44">
        <v>0</v>
      </c>
      <c r="AG116" s="11"/>
      <c r="AH116" s="44">
        <v>0</v>
      </c>
      <c r="AI116" s="11"/>
      <c r="AJ116" s="44">
        <v>0</v>
      </c>
      <c r="AK116" s="11"/>
      <c r="AL116" s="44">
        <v>94202.912868230997</v>
      </c>
      <c r="AM116" s="11">
        <v>7.690258685552723E-4</v>
      </c>
      <c r="AN116" s="1"/>
    </row>
    <row r="117" spans="1:40" x14ac:dyDescent="0.3">
      <c r="A117" s="83" t="s">
        <v>525</v>
      </c>
      <c r="B117" s="1" t="s">
        <v>446</v>
      </c>
      <c r="C117" s="15">
        <v>5.94</v>
      </c>
      <c r="D117" s="15">
        <v>4.6301369863013697</v>
      </c>
      <c r="E117" s="15" t="s">
        <v>445</v>
      </c>
      <c r="F117" s="44">
        <v>0</v>
      </c>
      <c r="G117" s="11"/>
      <c r="H117" s="44">
        <v>0</v>
      </c>
      <c r="I117" s="11"/>
      <c r="J117" s="44">
        <v>0</v>
      </c>
      <c r="K117" s="11"/>
      <c r="L117" s="44">
        <v>0</v>
      </c>
      <c r="M117" s="11"/>
      <c r="N117" s="44">
        <v>0</v>
      </c>
      <c r="O117" s="11"/>
      <c r="P117" s="44">
        <v>7687.1781092259998</v>
      </c>
      <c r="Q117" s="11">
        <v>1.0127523683143708E-3</v>
      </c>
      <c r="R117" s="44">
        <v>17936.062780758002</v>
      </c>
      <c r="S117" s="11">
        <v>6.0058866477954607E-4</v>
      </c>
      <c r="T117" s="44">
        <v>0</v>
      </c>
      <c r="U117" s="11"/>
      <c r="V117" s="44">
        <v>0</v>
      </c>
      <c r="W117" s="11"/>
      <c r="X117" s="44">
        <v>0</v>
      </c>
      <c r="Y117" s="11"/>
      <c r="Z117" s="44">
        <v>0</v>
      </c>
      <c r="AA117" s="11"/>
      <c r="AB117" s="44">
        <v>0</v>
      </c>
      <c r="AC117" s="11"/>
      <c r="AD117" s="44">
        <v>0</v>
      </c>
      <c r="AE117" s="11"/>
      <c r="AF117" s="44">
        <v>0</v>
      </c>
      <c r="AG117" s="11"/>
      <c r="AH117" s="44">
        <v>0</v>
      </c>
      <c r="AI117" s="11"/>
      <c r="AJ117" s="44">
        <v>0</v>
      </c>
      <c r="AK117" s="11"/>
      <c r="AL117" s="44">
        <v>25623.240889984001</v>
      </c>
      <c r="AM117" s="11">
        <v>2.0917543291027265E-4</v>
      </c>
      <c r="AN117" s="1"/>
    </row>
    <row r="118" spans="1:40" x14ac:dyDescent="0.3">
      <c r="A118" s="76" t="s">
        <v>536</v>
      </c>
      <c r="B118" s="102" t="s">
        <v>35</v>
      </c>
      <c r="C118" s="102" t="s">
        <v>35</v>
      </c>
      <c r="D118" s="102" t="s">
        <v>35</v>
      </c>
      <c r="E118" s="102" t="s">
        <v>35</v>
      </c>
      <c r="F118" s="102">
        <v>0</v>
      </c>
      <c r="G118" s="103"/>
      <c r="H118" s="102">
        <v>20702.2557210177</v>
      </c>
      <c r="I118" s="103">
        <v>1.4496054183203006E-2</v>
      </c>
      <c r="J118" s="102">
        <v>68460.817619611291</v>
      </c>
      <c r="K118" s="103">
        <v>6.3032975904096528E-3</v>
      </c>
      <c r="L118" s="102">
        <v>6018.5226581717998</v>
      </c>
      <c r="M118" s="103">
        <v>1.611716050024998E-3</v>
      </c>
      <c r="N118" s="102">
        <v>0</v>
      </c>
      <c r="O118" s="103"/>
      <c r="P118" s="102">
        <v>9207.6417177523999</v>
      </c>
      <c r="Q118" s="103">
        <v>1.2130668528484063E-3</v>
      </c>
      <c r="R118" s="102">
        <v>10801.2720150557</v>
      </c>
      <c r="S118" s="103">
        <v>3.6168035408542577E-4</v>
      </c>
      <c r="T118" s="102">
        <v>0</v>
      </c>
      <c r="U118" s="103"/>
      <c r="V118" s="102">
        <v>0</v>
      </c>
      <c r="W118" s="103"/>
      <c r="X118" s="102">
        <v>23778.995721859803</v>
      </c>
      <c r="Y118" s="103">
        <v>4.9915551555995627E-3</v>
      </c>
      <c r="Z118" s="102">
        <v>145.82238014540002</v>
      </c>
      <c r="AA118" s="103">
        <v>9.2943704534386256E-6</v>
      </c>
      <c r="AB118" s="102">
        <v>0</v>
      </c>
      <c r="AC118" s="103"/>
      <c r="AD118" s="102">
        <v>0</v>
      </c>
      <c r="AE118" s="103"/>
      <c r="AF118" s="102">
        <v>68750.989627119008</v>
      </c>
      <c r="AG118" s="103">
        <v>1.0598617262821854E-2</v>
      </c>
      <c r="AH118" s="102">
        <v>360347.03514633753</v>
      </c>
      <c r="AI118" s="103">
        <v>1.4474343975951334E-2</v>
      </c>
      <c r="AJ118" s="102">
        <v>0</v>
      </c>
      <c r="AK118" s="103"/>
      <c r="AL118" s="102">
        <v>568213.35260707047</v>
      </c>
      <c r="AM118" s="103">
        <v>4.6386120525230574E-3</v>
      </c>
      <c r="AN118" s="1"/>
    </row>
    <row r="119" spans="1:40" x14ac:dyDescent="0.3">
      <c r="A119" s="81" t="s">
        <v>178</v>
      </c>
      <c r="B119" s="1" t="s">
        <v>35</v>
      </c>
      <c r="C119" s="15" t="s">
        <v>35</v>
      </c>
      <c r="D119" s="15" t="s">
        <v>35</v>
      </c>
      <c r="E119" s="15" t="s">
        <v>35</v>
      </c>
      <c r="F119" s="44">
        <v>0</v>
      </c>
      <c r="G119" s="11"/>
      <c r="H119" s="44">
        <v>19909.195225580199</v>
      </c>
      <c r="I119" s="11">
        <v>1.3940740401587005E-2</v>
      </c>
      <c r="J119" s="44">
        <v>27835.997472622403</v>
      </c>
      <c r="K119" s="11">
        <v>2.5629050586385054E-3</v>
      </c>
      <c r="L119" s="44">
        <v>0</v>
      </c>
      <c r="M119" s="11"/>
      <c r="N119" s="44">
        <v>0</v>
      </c>
      <c r="O119" s="11"/>
      <c r="P119" s="44">
        <v>9207.6417177523999</v>
      </c>
      <c r="Q119" s="11">
        <v>1.2130668528484063E-3</v>
      </c>
      <c r="R119" s="44">
        <v>10801.2720150557</v>
      </c>
      <c r="S119" s="11">
        <v>3.6168035408542577E-4</v>
      </c>
      <c r="T119" s="44">
        <v>0</v>
      </c>
      <c r="U119" s="11"/>
      <c r="V119" s="44">
        <v>0</v>
      </c>
      <c r="W119" s="11"/>
      <c r="X119" s="44">
        <v>23778.995721859803</v>
      </c>
      <c r="Y119" s="11">
        <v>4.9915551555995627E-3</v>
      </c>
      <c r="Z119" s="44">
        <v>145.82238014540002</v>
      </c>
      <c r="AA119" s="11">
        <v>9.2943704534386256E-6</v>
      </c>
      <c r="AB119" s="44">
        <v>0</v>
      </c>
      <c r="AC119" s="11"/>
      <c r="AD119" s="44">
        <v>0</v>
      </c>
      <c r="AE119" s="11"/>
      <c r="AF119" s="44">
        <v>67794.8101274863</v>
      </c>
      <c r="AG119" s="11">
        <v>1.0451213122079623E-2</v>
      </c>
      <c r="AH119" s="44">
        <v>146283.66045888897</v>
      </c>
      <c r="AI119" s="11">
        <v>5.8758913298214517E-3</v>
      </c>
      <c r="AJ119" s="44">
        <v>0</v>
      </c>
      <c r="AK119" s="11"/>
      <c r="AL119" s="44">
        <v>305757.39511939115</v>
      </c>
      <c r="AM119" s="11">
        <v>2.4960517588005974E-3</v>
      </c>
      <c r="AN119" s="1"/>
    </row>
    <row r="120" spans="1:40" x14ac:dyDescent="0.3">
      <c r="A120" s="83" t="s">
        <v>539</v>
      </c>
      <c r="B120" s="1" t="s">
        <v>446</v>
      </c>
      <c r="C120" s="15">
        <v>7.125</v>
      </c>
      <c r="D120" s="15">
        <v>3.2767123287671232</v>
      </c>
      <c r="E120" s="15" t="s">
        <v>632</v>
      </c>
      <c r="F120" s="44">
        <v>0</v>
      </c>
      <c r="G120" s="11"/>
      <c r="H120" s="44">
        <v>868.57243813360003</v>
      </c>
      <c r="I120" s="11">
        <v>6.0818846481732348E-4</v>
      </c>
      <c r="J120" s="44">
        <v>0</v>
      </c>
      <c r="K120" s="11"/>
      <c r="L120" s="44">
        <v>0</v>
      </c>
      <c r="M120" s="11"/>
      <c r="N120" s="44">
        <v>0</v>
      </c>
      <c r="O120" s="11"/>
      <c r="P120" s="44">
        <v>0</v>
      </c>
      <c r="Q120" s="11"/>
      <c r="R120" s="44">
        <v>0</v>
      </c>
      <c r="S120" s="11"/>
      <c r="T120" s="44">
        <v>0</v>
      </c>
      <c r="U120" s="11"/>
      <c r="V120" s="44">
        <v>0</v>
      </c>
      <c r="W120" s="11"/>
      <c r="X120" s="44">
        <v>0</v>
      </c>
      <c r="Y120" s="11"/>
      <c r="Z120" s="44">
        <v>0</v>
      </c>
      <c r="AA120" s="11"/>
      <c r="AB120" s="44">
        <v>0</v>
      </c>
      <c r="AC120" s="11"/>
      <c r="AD120" s="44">
        <v>0</v>
      </c>
      <c r="AE120" s="11"/>
      <c r="AF120" s="44">
        <v>8989.4009090016007</v>
      </c>
      <c r="AG120" s="11">
        <v>1.3858014287984777E-3</v>
      </c>
      <c r="AH120" s="44">
        <v>0</v>
      </c>
      <c r="AI120" s="11"/>
      <c r="AJ120" s="44">
        <v>0</v>
      </c>
      <c r="AK120" s="11"/>
      <c r="AL120" s="44">
        <v>9857.9733471351992</v>
      </c>
      <c r="AM120" s="11">
        <v>8.0475606163893918E-5</v>
      </c>
      <c r="AN120" s="1"/>
    </row>
    <row r="121" spans="1:40" x14ac:dyDescent="0.3">
      <c r="A121" s="83" t="s">
        <v>540</v>
      </c>
      <c r="B121" s="1" t="s">
        <v>446</v>
      </c>
      <c r="C121" s="15">
        <v>7.9375</v>
      </c>
      <c r="D121" s="15">
        <v>12.284931506849315</v>
      </c>
      <c r="E121" s="15" t="s">
        <v>632</v>
      </c>
      <c r="F121" s="44">
        <v>0</v>
      </c>
      <c r="G121" s="11"/>
      <c r="H121" s="44">
        <v>5172.4953715000001</v>
      </c>
      <c r="I121" s="11">
        <v>3.6218648913464773E-3</v>
      </c>
      <c r="J121" s="44">
        <v>10344.990743</v>
      </c>
      <c r="K121" s="11">
        <v>9.5247993655983869E-4</v>
      </c>
      <c r="L121" s="44">
        <v>0</v>
      </c>
      <c r="M121" s="11"/>
      <c r="N121" s="44">
        <v>0</v>
      </c>
      <c r="O121" s="11"/>
      <c r="P121" s="44">
        <v>0</v>
      </c>
      <c r="Q121" s="11"/>
      <c r="R121" s="44">
        <v>0</v>
      </c>
      <c r="S121" s="11"/>
      <c r="T121" s="44">
        <v>0</v>
      </c>
      <c r="U121" s="11"/>
      <c r="V121" s="44">
        <v>0</v>
      </c>
      <c r="W121" s="11"/>
      <c r="X121" s="44">
        <v>23778.995721859803</v>
      </c>
      <c r="Y121" s="11">
        <v>4.9915551555995627E-3</v>
      </c>
      <c r="Z121" s="44">
        <v>0</v>
      </c>
      <c r="AA121" s="11"/>
      <c r="AB121" s="44">
        <v>0</v>
      </c>
      <c r="AC121" s="11"/>
      <c r="AD121" s="44">
        <v>0</v>
      </c>
      <c r="AE121" s="11"/>
      <c r="AF121" s="44">
        <v>38432.675109319302</v>
      </c>
      <c r="AG121" s="11">
        <v>5.9247614627700096E-3</v>
      </c>
      <c r="AH121" s="44">
        <v>30683.242543738001</v>
      </c>
      <c r="AI121" s="11">
        <v>1.2324780379981484E-3</v>
      </c>
      <c r="AJ121" s="44">
        <v>0</v>
      </c>
      <c r="AK121" s="11"/>
      <c r="AL121" s="44">
        <v>108412.3994894171</v>
      </c>
      <c r="AM121" s="11">
        <v>8.850250713173702E-4</v>
      </c>
      <c r="AN121" s="1"/>
    </row>
    <row r="122" spans="1:40" x14ac:dyDescent="0.3">
      <c r="A122" s="83" t="s">
        <v>538</v>
      </c>
      <c r="B122" s="1" t="s">
        <v>446</v>
      </c>
      <c r="C122" s="15">
        <v>7.0625</v>
      </c>
      <c r="D122" s="15">
        <v>4.0712328767123287</v>
      </c>
      <c r="E122" s="15" t="s">
        <v>632</v>
      </c>
      <c r="F122" s="44">
        <v>0</v>
      </c>
      <c r="G122" s="11"/>
      <c r="H122" s="44">
        <v>0</v>
      </c>
      <c r="I122" s="11"/>
      <c r="J122" s="44">
        <v>6249.5305776599998</v>
      </c>
      <c r="K122" s="11">
        <v>5.754043320112392E-4</v>
      </c>
      <c r="L122" s="44">
        <v>0</v>
      </c>
      <c r="M122" s="11"/>
      <c r="N122" s="44">
        <v>0</v>
      </c>
      <c r="O122" s="11"/>
      <c r="P122" s="44">
        <v>9207.6417177523999</v>
      </c>
      <c r="Q122" s="11">
        <v>1.2130668528484063E-3</v>
      </c>
      <c r="R122" s="44">
        <v>10801.2720150557</v>
      </c>
      <c r="S122" s="11">
        <v>3.6168035408542577E-4</v>
      </c>
      <c r="T122" s="44">
        <v>0</v>
      </c>
      <c r="U122" s="11"/>
      <c r="V122" s="44">
        <v>0</v>
      </c>
      <c r="W122" s="11"/>
      <c r="X122" s="44">
        <v>0</v>
      </c>
      <c r="Y122" s="11"/>
      <c r="Z122" s="44">
        <v>145.82238014540002</v>
      </c>
      <c r="AA122" s="11">
        <v>9.2943704534386256E-6</v>
      </c>
      <c r="AB122" s="44">
        <v>0</v>
      </c>
      <c r="AC122" s="11"/>
      <c r="AD122" s="44">
        <v>0</v>
      </c>
      <c r="AE122" s="11"/>
      <c r="AF122" s="44">
        <v>2228.9992393653997</v>
      </c>
      <c r="AG122" s="11">
        <v>3.4362137832902177E-4</v>
      </c>
      <c r="AH122" s="44">
        <v>65911.715825720807</v>
      </c>
      <c r="AI122" s="11">
        <v>2.6475279490483544E-3</v>
      </c>
      <c r="AJ122" s="44">
        <v>0</v>
      </c>
      <c r="AK122" s="11"/>
      <c r="AL122" s="44">
        <v>94544.9817556997</v>
      </c>
      <c r="AM122" s="11">
        <v>7.7181834933194766E-4</v>
      </c>
      <c r="AN122" s="1"/>
    </row>
    <row r="123" spans="1:40" x14ac:dyDescent="0.3">
      <c r="A123" s="83" t="s">
        <v>541</v>
      </c>
      <c r="B123" s="1" t="s">
        <v>446</v>
      </c>
      <c r="C123" s="15">
        <v>7.6875</v>
      </c>
      <c r="D123" s="15">
        <v>14.076712328767123</v>
      </c>
      <c r="E123" s="15" t="s">
        <v>632</v>
      </c>
      <c r="F123" s="44">
        <v>0</v>
      </c>
      <c r="G123" s="11"/>
      <c r="H123" s="44">
        <v>5156.2698781999998</v>
      </c>
      <c r="I123" s="11">
        <v>3.6105035385936369E-3</v>
      </c>
      <c r="J123" s="44">
        <v>0</v>
      </c>
      <c r="K123" s="11"/>
      <c r="L123" s="44">
        <v>0</v>
      </c>
      <c r="M123" s="11"/>
      <c r="N123" s="44">
        <v>0</v>
      </c>
      <c r="O123" s="11"/>
      <c r="P123" s="44">
        <v>0</v>
      </c>
      <c r="Q123" s="11"/>
      <c r="R123" s="44">
        <v>0</v>
      </c>
      <c r="S123" s="11"/>
      <c r="T123" s="44">
        <v>0</v>
      </c>
      <c r="U123" s="11"/>
      <c r="V123" s="44">
        <v>0</v>
      </c>
      <c r="W123" s="11"/>
      <c r="X123" s="44">
        <v>0</v>
      </c>
      <c r="Y123" s="11"/>
      <c r="Z123" s="44">
        <v>0</v>
      </c>
      <c r="AA123" s="11"/>
      <c r="AB123" s="44">
        <v>0</v>
      </c>
      <c r="AC123" s="11"/>
      <c r="AD123" s="44">
        <v>0</v>
      </c>
      <c r="AE123" s="11"/>
      <c r="AF123" s="44">
        <v>0</v>
      </c>
      <c r="AG123" s="11"/>
      <c r="AH123" s="44">
        <v>22821.650480913198</v>
      </c>
      <c r="AI123" s="11">
        <v>9.1669526023858072E-4</v>
      </c>
      <c r="AJ123" s="44">
        <v>0</v>
      </c>
      <c r="AK123" s="11"/>
      <c r="AL123" s="44">
        <v>27977.920359113203</v>
      </c>
      <c r="AM123" s="11">
        <v>2.2839786848876981E-4</v>
      </c>
      <c r="AN123" s="1"/>
    </row>
    <row r="124" spans="1:40" x14ac:dyDescent="0.3">
      <c r="A124" s="83" t="s">
        <v>542</v>
      </c>
      <c r="B124" s="1" t="s">
        <v>446</v>
      </c>
      <c r="C124" s="15">
        <v>5.96875</v>
      </c>
      <c r="D124" s="15">
        <v>7.3863013698630136</v>
      </c>
      <c r="E124" s="15" t="s">
        <v>632</v>
      </c>
      <c r="F124" s="44">
        <v>0</v>
      </c>
      <c r="G124" s="11"/>
      <c r="H124" s="44">
        <v>8711.8575377466004</v>
      </c>
      <c r="I124" s="11">
        <v>6.1001835068295682E-3</v>
      </c>
      <c r="J124" s="44">
        <v>11241.476151962399</v>
      </c>
      <c r="K124" s="11">
        <v>1.0350207900674277E-3</v>
      </c>
      <c r="L124" s="44">
        <v>0</v>
      </c>
      <c r="M124" s="11"/>
      <c r="N124" s="44">
        <v>0</v>
      </c>
      <c r="O124" s="11"/>
      <c r="P124" s="44">
        <v>0</v>
      </c>
      <c r="Q124" s="11"/>
      <c r="R124" s="44">
        <v>0</v>
      </c>
      <c r="S124" s="11"/>
      <c r="T124" s="44">
        <v>0</v>
      </c>
      <c r="U124" s="11"/>
      <c r="V124" s="44">
        <v>0</v>
      </c>
      <c r="W124" s="11"/>
      <c r="X124" s="44">
        <v>0</v>
      </c>
      <c r="Y124" s="11"/>
      <c r="Z124" s="44">
        <v>0</v>
      </c>
      <c r="AA124" s="11"/>
      <c r="AB124" s="44">
        <v>0</v>
      </c>
      <c r="AC124" s="11"/>
      <c r="AD124" s="44">
        <v>0</v>
      </c>
      <c r="AE124" s="11"/>
      <c r="AF124" s="44">
        <v>18143.734869800002</v>
      </c>
      <c r="AG124" s="11">
        <v>2.7970288521821148E-3</v>
      </c>
      <c r="AH124" s="44">
        <v>26867.051608516998</v>
      </c>
      <c r="AI124" s="11">
        <v>1.0791900825363684E-3</v>
      </c>
      <c r="AJ124" s="44">
        <v>0</v>
      </c>
      <c r="AK124" s="11"/>
      <c r="AL124" s="44">
        <v>64964.120168025998</v>
      </c>
      <c r="AM124" s="11">
        <v>5.3033486349861575E-4</v>
      </c>
      <c r="AN124" s="1"/>
    </row>
    <row r="125" spans="1:40" x14ac:dyDescent="0.3">
      <c r="A125" s="81" t="s">
        <v>194</v>
      </c>
      <c r="B125" s="1" t="s">
        <v>35</v>
      </c>
      <c r="C125" s="15" t="s">
        <v>35</v>
      </c>
      <c r="D125" s="15" t="s">
        <v>35</v>
      </c>
      <c r="E125" s="15" t="s">
        <v>35</v>
      </c>
      <c r="F125" s="44">
        <v>0</v>
      </c>
      <c r="G125" s="11"/>
      <c r="H125" s="44">
        <v>0</v>
      </c>
      <c r="I125" s="11"/>
      <c r="J125" s="44">
        <v>12111.6069953483</v>
      </c>
      <c r="K125" s="11">
        <v>1.1151351363337849E-3</v>
      </c>
      <c r="L125" s="44">
        <v>0</v>
      </c>
      <c r="M125" s="11"/>
      <c r="N125" s="44">
        <v>0</v>
      </c>
      <c r="O125" s="11"/>
      <c r="P125" s="44">
        <v>0</v>
      </c>
      <c r="Q125" s="11"/>
      <c r="R125" s="44">
        <v>0</v>
      </c>
      <c r="S125" s="11"/>
      <c r="T125" s="44">
        <v>0</v>
      </c>
      <c r="U125" s="11"/>
      <c r="V125" s="44">
        <v>0</v>
      </c>
      <c r="W125" s="11"/>
      <c r="X125" s="44">
        <v>0</v>
      </c>
      <c r="Y125" s="11"/>
      <c r="Z125" s="44">
        <v>0</v>
      </c>
      <c r="AA125" s="11"/>
      <c r="AB125" s="44">
        <v>0</v>
      </c>
      <c r="AC125" s="11"/>
      <c r="AD125" s="44">
        <v>0</v>
      </c>
      <c r="AE125" s="11"/>
      <c r="AF125" s="44">
        <v>956.17949963269996</v>
      </c>
      <c r="AG125" s="11">
        <v>1.4740414074223079E-4</v>
      </c>
      <c r="AH125" s="44">
        <v>0</v>
      </c>
      <c r="AI125" s="11"/>
      <c r="AJ125" s="44">
        <v>0</v>
      </c>
      <c r="AK125" s="11"/>
      <c r="AL125" s="44">
        <v>13067.786494981001</v>
      </c>
      <c r="AM125" s="11">
        <v>1.0667892906299614E-4</v>
      </c>
      <c r="AN125" s="1"/>
    </row>
    <row r="126" spans="1:40" x14ac:dyDescent="0.3">
      <c r="A126" s="83" t="s">
        <v>545</v>
      </c>
      <c r="B126" s="1" t="s">
        <v>444</v>
      </c>
      <c r="C126" s="15">
        <v>8.5500000000000007</v>
      </c>
      <c r="D126" s="15">
        <v>9.2301369863013694</v>
      </c>
      <c r="E126" s="15" t="s">
        <v>445</v>
      </c>
      <c r="F126" s="44">
        <v>0</v>
      </c>
      <c r="G126" s="11"/>
      <c r="H126" s="44">
        <v>0</v>
      </c>
      <c r="I126" s="11"/>
      <c r="J126" s="44">
        <v>12111.6069953483</v>
      </c>
      <c r="K126" s="11">
        <v>1.1151351363337849E-3</v>
      </c>
      <c r="L126" s="44">
        <v>0</v>
      </c>
      <c r="M126" s="11"/>
      <c r="N126" s="44">
        <v>0</v>
      </c>
      <c r="O126" s="11"/>
      <c r="P126" s="44">
        <v>0</v>
      </c>
      <c r="Q126" s="11"/>
      <c r="R126" s="44">
        <v>0</v>
      </c>
      <c r="S126" s="11"/>
      <c r="T126" s="44">
        <v>0</v>
      </c>
      <c r="U126" s="11"/>
      <c r="V126" s="44">
        <v>0</v>
      </c>
      <c r="W126" s="11"/>
      <c r="X126" s="44">
        <v>0</v>
      </c>
      <c r="Y126" s="11"/>
      <c r="Z126" s="44">
        <v>0</v>
      </c>
      <c r="AA126" s="11"/>
      <c r="AB126" s="44">
        <v>0</v>
      </c>
      <c r="AC126" s="11"/>
      <c r="AD126" s="44">
        <v>0</v>
      </c>
      <c r="AE126" s="11"/>
      <c r="AF126" s="44">
        <v>956.17949963269996</v>
      </c>
      <c r="AG126" s="11">
        <v>1.4740414074223079E-4</v>
      </c>
      <c r="AH126" s="44">
        <v>0</v>
      </c>
      <c r="AI126" s="11"/>
      <c r="AJ126" s="44">
        <v>0</v>
      </c>
      <c r="AK126" s="11"/>
      <c r="AL126" s="44">
        <v>13067.786494981001</v>
      </c>
      <c r="AM126" s="11">
        <v>1.0667892906299614E-4</v>
      </c>
      <c r="AN126" s="1"/>
    </row>
    <row r="127" spans="1:40" x14ac:dyDescent="0.3">
      <c r="A127" s="81" t="s">
        <v>1112</v>
      </c>
      <c r="B127" s="1" t="s">
        <v>35</v>
      </c>
      <c r="C127" s="15" t="s">
        <v>35</v>
      </c>
      <c r="D127" s="15" t="s">
        <v>35</v>
      </c>
      <c r="E127" s="15" t="s">
        <v>35</v>
      </c>
      <c r="F127" s="44">
        <v>0</v>
      </c>
      <c r="G127" s="11"/>
      <c r="H127" s="44">
        <v>793.06049543749998</v>
      </c>
      <c r="I127" s="11">
        <v>5.5531378161600043E-4</v>
      </c>
      <c r="J127" s="44">
        <v>28513.213151640601</v>
      </c>
      <c r="K127" s="11">
        <v>2.6252573954373619E-3</v>
      </c>
      <c r="L127" s="44">
        <v>6018.5226581717998</v>
      </c>
      <c r="M127" s="11">
        <v>1.611716050024998E-3</v>
      </c>
      <c r="N127" s="44">
        <v>0</v>
      </c>
      <c r="O127" s="11"/>
      <c r="P127" s="44">
        <v>0</v>
      </c>
      <c r="Q127" s="11"/>
      <c r="R127" s="44">
        <v>0</v>
      </c>
      <c r="S127" s="11"/>
      <c r="T127" s="44">
        <v>0</v>
      </c>
      <c r="U127" s="11"/>
      <c r="V127" s="44">
        <v>0</v>
      </c>
      <c r="W127" s="11"/>
      <c r="X127" s="44">
        <v>0</v>
      </c>
      <c r="Y127" s="11"/>
      <c r="Z127" s="44">
        <v>0</v>
      </c>
      <c r="AA127" s="11"/>
      <c r="AB127" s="44">
        <v>0</v>
      </c>
      <c r="AC127" s="11"/>
      <c r="AD127" s="44">
        <v>0</v>
      </c>
      <c r="AE127" s="11"/>
      <c r="AF127" s="44">
        <v>0</v>
      </c>
      <c r="AG127" s="11"/>
      <c r="AH127" s="44">
        <v>0</v>
      </c>
      <c r="AI127" s="11"/>
      <c r="AJ127" s="44">
        <v>0</v>
      </c>
      <c r="AK127" s="11"/>
      <c r="AL127" s="44">
        <v>35324.796305249904</v>
      </c>
      <c r="AM127" s="11">
        <v>2.8837412064085163E-4</v>
      </c>
      <c r="AN127" s="1"/>
    </row>
    <row r="128" spans="1:40" x14ac:dyDescent="0.3">
      <c r="A128" s="83" t="s">
        <v>537</v>
      </c>
      <c r="B128" s="1" t="s">
        <v>444</v>
      </c>
      <c r="C128" s="15">
        <v>5.375</v>
      </c>
      <c r="D128" s="15">
        <v>5.7342465753424658</v>
      </c>
      <c r="E128" s="15" t="s">
        <v>445</v>
      </c>
      <c r="F128" s="44">
        <v>0</v>
      </c>
      <c r="G128" s="11"/>
      <c r="H128" s="44">
        <v>793.06049543749998</v>
      </c>
      <c r="I128" s="11">
        <v>5.5531378161600043E-4</v>
      </c>
      <c r="J128" s="44">
        <v>28513.213151640601</v>
      </c>
      <c r="K128" s="11">
        <v>2.6252573954373619E-3</v>
      </c>
      <c r="L128" s="44">
        <v>6018.5226581717998</v>
      </c>
      <c r="M128" s="11">
        <v>1.611716050024998E-3</v>
      </c>
      <c r="N128" s="44">
        <v>0</v>
      </c>
      <c r="O128" s="11"/>
      <c r="P128" s="44">
        <v>0</v>
      </c>
      <c r="Q128" s="11"/>
      <c r="R128" s="44">
        <v>0</v>
      </c>
      <c r="S128" s="11"/>
      <c r="T128" s="44">
        <v>0</v>
      </c>
      <c r="U128" s="11"/>
      <c r="V128" s="44">
        <v>0</v>
      </c>
      <c r="W128" s="11"/>
      <c r="X128" s="44">
        <v>0</v>
      </c>
      <c r="Y128" s="11"/>
      <c r="Z128" s="44">
        <v>0</v>
      </c>
      <c r="AA128" s="11"/>
      <c r="AB128" s="44">
        <v>0</v>
      </c>
      <c r="AC128" s="11"/>
      <c r="AD128" s="44">
        <v>0</v>
      </c>
      <c r="AE128" s="11"/>
      <c r="AF128" s="44">
        <v>0</v>
      </c>
      <c r="AG128" s="11"/>
      <c r="AH128" s="44">
        <v>0</v>
      </c>
      <c r="AI128" s="11"/>
      <c r="AJ128" s="44">
        <v>0</v>
      </c>
      <c r="AK128" s="11"/>
      <c r="AL128" s="44">
        <v>35324.796305249904</v>
      </c>
      <c r="AM128" s="11">
        <v>2.8837412064085163E-4</v>
      </c>
      <c r="AN128" s="1"/>
    </row>
    <row r="129" spans="1:40" x14ac:dyDescent="0.3">
      <c r="A129" s="81" t="s">
        <v>1113</v>
      </c>
      <c r="B129" s="1" t="s">
        <v>35</v>
      </c>
      <c r="C129" s="15" t="s">
        <v>35</v>
      </c>
      <c r="D129" s="15" t="s">
        <v>35</v>
      </c>
      <c r="E129" s="15" t="s">
        <v>35</v>
      </c>
      <c r="F129" s="44">
        <v>0</v>
      </c>
      <c r="G129" s="11"/>
      <c r="H129" s="44">
        <v>0</v>
      </c>
      <c r="I129" s="11"/>
      <c r="J129" s="44">
        <v>0</v>
      </c>
      <c r="K129" s="11"/>
      <c r="L129" s="44">
        <v>0</v>
      </c>
      <c r="M129" s="11"/>
      <c r="N129" s="44">
        <v>0</v>
      </c>
      <c r="O129" s="11"/>
      <c r="P129" s="44">
        <v>0</v>
      </c>
      <c r="Q129" s="11"/>
      <c r="R129" s="44">
        <v>0</v>
      </c>
      <c r="S129" s="11"/>
      <c r="T129" s="44">
        <v>0</v>
      </c>
      <c r="U129" s="11"/>
      <c r="V129" s="44">
        <v>0</v>
      </c>
      <c r="W129" s="11"/>
      <c r="X129" s="44">
        <v>0</v>
      </c>
      <c r="Y129" s="11"/>
      <c r="Z129" s="44">
        <v>0</v>
      </c>
      <c r="AA129" s="11"/>
      <c r="AB129" s="44">
        <v>0</v>
      </c>
      <c r="AC129" s="11"/>
      <c r="AD129" s="44">
        <v>0</v>
      </c>
      <c r="AE129" s="11"/>
      <c r="AF129" s="44">
        <v>0</v>
      </c>
      <c r="AG129" s="11"/>
      <c r="AH129" s="44">
        <v>214063.37468744849</v>
      </c>
      <c r="AI129" s="11">
        <v>8.5984526461298817E-3</v>
      </c>
      <c r="AJ129" s="44">
        <v>0</v>
      </c>
      <c r="AK129" s="11"/>
      <c r="AL129" s="44">
        <v>214063.37468744849</v>
      </c>
      <c r="AM129" s="11">
        <v>1.7475072440186119E-3</v>
      </c>
      <c r="AN129" s="1"/>
    </row>
    <row r="130" spans="1:40" x14ac:dyDescent="0.3">
      <c r="A130" s="83" t="s">
        <v>544</v>
      </c>
      <c r="B130" s="1" t="s">
        <v>444</v>
      </c>
      <c r="C130" s="15">
        <v>4.75</v>
      </c>
      <c r="D130" s="15">
        <v>7.9808219178082194</v>
      </c>
      <c r="E130" s="15" t="s">
        <v>445</v>
      </c>
      <c r="F130" s="44">
        <v>0</v>
      </c>
      <c r="G130" s="11"/>
      <c r="H130" s="44">
        <v>0</v>
      </c>
      <c r="I130" s="11"/>
      <c r="J130" s="44">
        <v>0</v>
      </c>
      <c r="K130" s="11"/>
      <c r="L130" s="44">
        <v>0</v>
      </c>
      <c r="M130" s="11"/>
      <c r="N130" s="44">
        <v>0</v>
      </c>
      <c r="O130" s="11"/>
      <c r="P130" s="44">
        <v>0</v>
      </c>
      <c r="Q130" s="11"/>
      <c r="R130" s="44">
        <v>0</v>
      </c>
      <c r="S130" s="11"/>
      <c r="T130" s="44">
        <v>0</v>
      </c>
      <c r="U130" s="11"/>
      <c r="V130" s="44">
        <v>0</v>
      </c>
      <c r="W130" s="11"/>
      <c r="X130" s="44">
        <v>0</v>
      </c>
      <c r="Y130" s="11"/>
      <c r="Z130" s="44">
        <v>0</v>
      </c>
      <c r="AA130" s="11"/>
      <c r="AB130" s="44">
        <v>0</v>
      </c>
      <c r="AC130" s="11"/>
      <c r="AD130" s="44">
        <v>0</v>
      </c>
      <c r="AE130" s="11"/>
      <c r="AF130" s="44">
        <v>0</v>
      </c>
      <c r="AG130" s="11"/>
      <c r="AH130" s="44">
        <v>56073.331562698499</v>
      </c>
      <c r="AI130" s="11">
        <v>2.2523417976408901E-3</v>
      </c>
      <c r="AJ130" s="44">
        <v>0</v>
      </c>
      <c r="AK130" s="11"/>
      <c r="AL130" s="44">
        <v>56073.331562698499</v>
      </c>
      <c r="AM130" s="11">
        <v>4.5775487397199579E-4</v>
      </c>
      <c r="AN130" s="1"/>
    </row>
    <row r="131" spans="1:40" x14ac:dyDescent="0.3">
      <c r="A131" s="83" t="s">
        <v>543</v>
      </c>
      <c r="B131" s="1" t="s">
        <v>444</v>
      </c>
      <c r="C131" s="15">
        <v>5.625</v>
      </c>
      <c r="D131" s="15">
        <v>22.989041095890411</v>
      </c>
      <c r="E131" s="15" t="s">
        <v>445</v>
      </c>
      <c r="F131" s="44">
        <v>0</v>
      </c>
      <c r="G131" s="11"/>
      <c r="H131" s="44">
        <v>0</v>
      </c>
      <c r="I131" s="11"/>
      <c r="J131" s="44">
        <v>0</v>
      </c>
      <c r="K131" s="11"/>
      <c r="L131" s="44">
        <v>0</v>
      </c>
      <c r="M131" s="11"/>
      <c r="N131" s="44">
        <v>0</v>
      </c>
      <c r="O131" s="11"/>
      <c r="P131" s="44">
        <v>0</v>
      </c>
      <c r="Q131" s="11"/>
      <c r="R131" s="44">
        <v>0</v>
      </c>
      <c r="S131" s="11"/>
      <c r="T131" s="44">
        <v>0</v>
      </c>
      <c r="U131" s="11"/>
      <c r="V131" s="44">
        <v>0</v>
      </c>
      <c r="W131" s="11"/>
      <c r="X131" s="44">
        <v>0</v>
      </c>
      <c r="Y131" s="11"/>
      <c r="Z131" s="44">
        <v>0</v>
      </c>
      <c r="AA131" s="11"/>
      <c r="AB131" s="44">
        <v>0</v>
      </c>
      <c r="AC131" s="11"/>
      <c r="AD131" s="44">
        <v>0</v>
      </c>
      <c r="AE131" s="11"/>
      <c r="AF131" s="44">
        <v>0</v>
      </c>
      <c r="AG131" s="11"/>
      <c r="AH131" s="44">
        <v>157990.04312474999</v>
      </c>
      <c r="AI131" s="11">
        <v>6.346110848488992E-3</v>
      </c>
      <c r="AJ131" s="44">
        <v>0</v>
      </c>
      <c r="AK131" s="11"/>
      <c r="AL131" s="44">
        <v>157990.04312474999</v>
      </c>
      <c r="AM131" s="11">
        <v>1.2897523700466161E-3</v>
      </c>
      <c r="AN131" s="1"/>
    </row>
    <row r="132" spans="1:40" x14ac:dyDescent="0.3">
      <c r="A132" s="76" t="s">
        <v>403</v>
      </c>
      <c r="B132" s="102" t="s">
        <v>35</v>
      </c>
      <c r="C132" s="102" t="s">
        <v>35</v>
      </c>
      <c r="D132" s="102" t="s">
        <v>35</v>
      </c>
      <c r="E132" s="102" t="s">
        <v>35</v>
      </c>
      <c r="F132" s="102">
        <v>3195.7426897200003</v>
      </c>
      <c r="G132" s="103">
        <v>1.6164649640308639E-2</v>
      </c>
      <c r="H132" s="102">
        <v>355.08252107999999</v>
      </c>
      <c r="I132" s="103">
        <v>2.4863452246212366E-4</v>
      </c>
      <c r="J132" s="102">
        <v>51750.412442528002</v>
      </c>
      <c r="K132" s="103">
        <v>4.764743708790437E-3</v>
      </c>
      <c r="L132" s="102">
        <v>0</v>
      </c>
      <c r="M132" s="103"/>
      <c r="N132" s="102">
        <v>30494.256494477799</v>
      </c>
      <c r="O132" s="103">
        <v>1.2192870829441484E-2</v>
      </c>
      <c r="P132" s="102">
        <v>260733.5972391516</v>
      </c>
      <c r="Q132" s="103">
        <v>3.435052035364683E-2</v>
      </c>
      <c r="R132" s="102">
        <v>260146.35648618409</v>
      </c>
      <c r="S132" s="103">
        <v>8.7109949825174612E-3</v>
      </c>
      <c r="T132" s="102">
        <v>0</v>
      </c>
      <c r="U132" s="103"/>
      <c r="V132" s="102">
        <v>0</v>
      </c>
      <c r="W132" s="103"/>
      <c r="X132" s="102">
        <v>61191.195285599999</v>
      </c>
      <c r="Y132" s="103">
        <v>1.2844916996404058E-2</v>
      </c>
      <c r="Z132" s="102">
        <v>77997.163715711999</v>
      </c>
      <c r="AA132" s="103">
        <v>4.9713530472379752E-3</v>
      </c>
      <c r="AB132" s="102">
        <v>0</v>
      </c>
      <c r="AC132" s="103"/>
      <c r="AD132" s="102">
        <v>22092.840256588803</v>
      </c>
      <c r="AE132" s="103">
        <v>1.3025271191678418E-2</v>
      </c>
      <c r="AF132" s="102">
        <v>90726.752147616004</v>
      </c>
      <c r="AG132" s="103">
        <v>1.3986389530197915E-2</v>
      </c>
      <c r="AH132" s="102">
        <v>0</v>
      </c>
      <c r="AI132" s="103"/>
      <c r="AJ132" s="102">
        <v>0</v>
      </c>
      <c r="AK132" s="103"/>
      <c r="AL132" s="102">
        <v>858683.39927865844</v>
      </c>
      <c r="AM132" s="103">
        <v>7.0098654790849927E-3</v>
      </c>
      <c r="AN132" s="1"/>
    </row>
    <row r="133" spans="1:40" x14ac:dyDescent="0.3">
      <c r="A133" s="63" t="s">
        <v>404</v>
      </c>
      <c r="B133" s="1" t="s">
        <v>35</v>
      </c>
      <c r="C133" s="15" t="s">
        <v>35</v>
      </c>
      <c r="D133" s="15" t="s">
        <v>35</v>
      </c>
      <c r="E133" s="15" t="s">
        <v>35</v>
      </c>
      <c r="F133" s="44">
        <v>3195.7426897200003</v>
      </c>
      <c r="G133" s="11">
        <v>1.6164649640308639E-2</v>
      </c>
      <c r="H133" s="44">
        <v>355.08252107999999</v>
      </c>
      <c r="I133" s="11">
        <v>2.4863452246212366E-4</v>
      </c>
      <c r="J133" s="44">
        <v>51750.412442528002</v>
      </c>
      <c r="K133" s="11">
        <v>4.764743708790437E-3</v>
      </c>
      <c r="L133" s="44">
        <v>0</v>
      </c>
      <c r="M133" s="11"/>
      <c r="N133" s="44">
        <v>30494.256494477799</v>
      </c>
      <c r="O133" s="11">
        <v>1.2192870829441484E-2</v>
      </c>
      <c r="P133" s="44">
        <v>204779.4565072</v>
      </c>
      <c r="Q133" s="11">
        <v>2.6978805045623964E-2</v>
      </c>
      <c r="R133" s="44">
        <v>210794.947824</v>
      </c>
      <c r="S133" s="11">
        <v>7.0584641570116055E-3</v>
      </c>
      <c r="T133" s="44">
        <v>0</v>
      </c>
      <c r="U133" s="11"/>
      <c r="V133" s="44">
        <v>0</v>
      </c>
      <c r="W133" s="11"/>
      <c r="X133" s="44">
        <v>61191.195285599999</v>
      </c>
      <c r="Y133" s="11">
        <v>1.2844916996404058E-2</v>
      </c>
      <c r="Z133" s="44">
        <v>77997.163715711999</v>
      </c>
      <c r="AA133" s="11">
        <v>4.9713530472379752E-3</v>
      </c>
      <c r="AB133" s="44">
        <v>0</v>
      </c>
      <c r="AC133" s="11"/>
      <c r="AD133" s="44">
        <v>22092.840256588803</v>
      </c>
      <c r="AE133" s="11">
        <v>1.3025271191678418E-2</v>
      </c>
      <c r="AF133" s="44">
        <v>90726.752147616004</v>
      </c>
      <c r="AG133" s="11">
        <v>1.3986389530197915E-2</v>
      </c>
      <c r="AH133" s="44">
        <v>0</v>
      </c>
      <c r="AI133" s="11"/>
      <c r="AJ133" s="44">
        <v>0</v>
      </c>
      <c r="AK133" s="11"/>
      <c r="AL133" s="44">
        <v>753377.84988452273</v>
      </c>
      <c r="AM133" s="11">
        <v>6.1502031913615533E-3</v>
      </c>
      <c r="AN133" s="1"/>
    </row>
    <row r="134" spans="1:40" x14ac:dyDescent="0.3">
      <c r="A134" s="81" t="s">
        <v>1102</v>
      </c>
      <c r="B134" s="1" t="s">
        <v>35</v>
      </c>
      <c r="C134" s="15" t="s">
        <v>35</v>
      </c>
      <c r="D134" s="15" t="s">
        <v>35</v>
      </c>
      <c r="E134" s="15" t="s">
        <v>35</v>
      </c>
      <c r="F134" s="44">
        <v>3195.7426897200003</v>
      </c>
      <c r="G134" s="11">
        <v>1.6164649640308639E-2</v>
      </c>
      <c r="H134" s="44">
        <v>355.08252107999999</v>
      </c>
      <c r="I134" s="11">
        <v>2.4863452246212366E-4</v>
      </c>
      <c r="J134" s="44">
        <v>51750.412442528002</v>
      </c>
      <c r="K134" s="11">
        <v>4.764743708790437E-3</v>
      </c>
      <c r="L134" s="44">
        <v>0</v>
      </c>
      <c r="M134" s="11"/>
      <c r="N134" s="44">
        <v>30494.256494477799</v>
      </c>
      <c r="O134" s="11">
        <v>1.2192870829441484E-2</v>
      </c>
      <c r="P134" s="44">
        <v>204779.4565072</v>
      </c>
      <c r="Q134" s="11">
        <v>2.6978805045623964E-2</v>
      </c>
      <c r="R134" s="44">
        <v>210794.947824</v>
      </c>
      <c r="S134" s="11">
        <v>7.0584641570116055E-3</v>
      </c>
      <c r="T134" s="44">
        <v>0</v>
      </c>
      <c r="U134" s="11"/>
      <c r="V134" s="44">
        <v>0</v>
      </c>
      <c r="W134" s="11"/>
      <c r="X134" s="44">
        <v>61191.195285599999</v>
      </c>
      <c r="Y134" s="11">
        <v>1.2844916996404058E-2</v>
      </c>
      <c r="Z134" s="44">
        <v>77997.163715711999</v>
      </c>
      <c r="AA134" s="11">
        <v>4.9713530472379752E-3</v>
      </c>
      <c r="AB134" s="44">
        <v>0</v>
      </c>
      <c r="AC134" s="11"/>
      <c r="AD134" s="44">
        <v>22092.840256588803</v>
      </c>
      <c r="AE134" s="11">
        <v>1.3025271191678418E-2</v>
      </c>
      <c r="AF134" s="44">
        <v>90726.752147616004</v>
      </c>
      <c r="AG134" s="11">
        <v>1.3986389530197915E-2</v>
      </c>
      <c r="AH134" s="44">
        <v>0</v>
      </c>
      <c r="AI134" s="11"/>
      <c r="AJ134" s="44">
        <v>0</v>
      </c>
      <c r="AK134" s="11"/>
      <c r="AL134" s="44">
        <v>753377.84988452273</v>
      </c>
      <c r="AM134" s="11">
        <v>6.1502031913615533E-3</v>
      </c>
      <c r="AN134" s="1"/>
    </row>
    <row r="135" spans="1:40" x14ac:dyDescent="0.3">
      <c r="A135" s="83" t="s">
        <v>547</v>
      </c>
      <c r="B135" s="1" t="s">
        <v>446</v>
      </c>
      <c r="C135" s="15">
        <v>6.5</v>
      </c>
      <c r="D135" s="15">
        <v>0.32602739726027397</v>
      </c>
      <c r="E135" s="15" t="s">
        <v>445</v>
      </c>
      <c r="F135" s="44">
        <v>3195.7426897200003</v>
      </c>
      <c r="G135" s="11">
        <v>1.6164649640308639E-2</v>
      </c>
      <c r="H135" s="44">
        <v>355.08252107999999</v>
      </c>
      <c r="I135" s="11">
        <v>2.4863452246212366E-4</v>
      </c>
      <c r="J135" s="44">
        <v>0</v>
      </c>
      <c r="K135" s="11"/>
      <c r="L135" s="44">
        <v>0</v>
      </c>
      <c r="M135" s="11"/>
      <c r="N135" s="44">
        <v>1521.7822331999998</v>
      </c>
      <c r="O135" s="11">
        <v>6.084717692102675E-4</v>
      </c>
      <c r="P135" s="44">
        <v>0</v>
      </c>
      <c r="Q135" s="11"/>
      <c r="R135" s="44">
        <v>0</v>
      </c>
      <c r="S135" s="11"/>
      <c r="T135" s="44">
        <v>0</v>
      </c>
      <c r="U135" s="11"/>
      <c r="V135" s="44">
        <v>0</v>
      </c>
      <c r="W135" s="11"/>
      <c r="X135" s="44">
        <v>0</v>
      </c>
      <c r="Y135" s="11"/>
      <c r="Z135" s="44">
        <v>0</v>
      </c>
      <c r="AA135" s="11"/>
      <c r="AB135" s="44">
        <v>0</v>
      </c>
      <c r="AC135" s="11"/>
      <c r="AD135" s="44">
        <v>0</v>
      </c>
      <c r="AE135" s="11"/>
      <c r="AF135" s="44">
        <v>0</v>
      </c>
      <c r="AG135" s="11"/>
      <c r="AH135" s="44">
        <v>0</v>
      </c>
      <c r="AI135" s="11"/>
      <c r="AJ135" s="44">
        <v>0</v>
      </c>
      <c r="AK135" s="11"/>
      <c r="AL135" s="44">
        <v>5072.6074440000002</v>
      </c>
      <c r="AM135" s="11">
        <v>4.1410251834979111E-5</v>
      </c>
      <c r="AN135" s="1"/>
    </row>
    <row r="136" spans="1:40" x14ac:dyDescent="0.3">
      <c r="A136" s="83" t="s">
        <v>548</v>
      </c>
      <c r="B136" s="1" t="s">
        <v>446</v>
      </c>
      <c r="C136" s="15">
        <v>6.343718</v>
      </c>
      <c r="D136" s="15">
        <v>0.46575342465753422</v>
      </c>
      <c r="E136" s="15" t="s">
        <v>445</v>
      </c>
      <c r="F136" s="104">
        <v>0</v>
      </c>
      <c r="G136" s="10"/>
      <c r="H136" s="104">
        <v>0</v>
      </c>
      <c r="I136" s="10"/>
      <c r="J136" s="104">
        <v>0</v>
      </c>
      <c r="K136" s="10"/>
      <c r="L136" s="104">
        <v>0</v>
      </c>
      <c r="M136" s="10"/>
      <c r="N136" s="104">
        <v>28972.474261277799</v>
      </c>
      <c r="O136" s="10">
        <v>1.1584399060231216E-2</v>
      </c>
      <c r="P136" s="104">
        <v>0</v>
      </c>
      <c r="Q136" s="10"/>
      <c r="R136" s="104">
        <v>0</v>
      </c>
      <c r="S136" s="10"/>
      <c r="T136" s="104">
        <v>0</v>
      </c>
      <c r="U136" s="10"/>
      <c r="V136" s="104">
        <v>0</v>
      </c>
      <c r="W136" s="10"/>
      <c r="X136" s="104">
        <v>0</v>
      </c>
      <c r="Y136" s="10"/>
      <c r="Z136" s="104">
        <v>0</v>
      </c>
      <c r="AA136" s="10"/>
      <c r="AB136" s="104">
        <v>0</v>
      </c>
      <c r="AC136" s="10"/>
      <c r="AD136" s="104">
        <v>22092.840256588803</v>
      </c>
      <c r="AE136" s="10">
        <v>1.3025271191678418E-2</v>
      </c>
      <c r="AF136" s="104">
        <v>0</v>
      </c>
      <c r="AG136" s="10"/>
      <c r="AH136" s="104">
        <v>0</v>
      </c>
      <c r="AI136" s="10"/>
      <c r="AJ136" s="104">
        <v>0</v>
      </c>
      <c r="AK136" s="10"/>
      <c r="AL136" s="104">
        <v>51065.314517866595</v>
      </c>
      <c r="AM136" s="10">
        <v>4.1687190612758776E-4</v>
      </c>
      <c r="AN136" s="1"/>
    </row>
    <row r="137" spans="1:40" x14ac:dyDescent="0.3">
      <c r="A137" s="83" t="s">
        <v>546</v>
      </c>
      <c r="B137" s="1" t="s">
        <v>446</v>
      </c>
      <c r="C137" s="15">
        <v>6.875</v>
      </c>
      <c r="D137" s="15">
        <v>2.8027397260273972</v>
      </c>
      <c r="E137" s="15" t="s">
        <v>445</v>
      </c>
      <c r="F137" s="44">
        <v>0</v>
      </c>
      <c r="G137" s="11"/>
      <c r="H137" s="44">
        <v>0</v>
      </c>
      <c r="I137" s="11"/>
      <c r="J137" s="44">
        <v>51750.412442528002</v>
      </c>
      <c r="K137" s="11">
        <v>4.764743708790437E-3</v>
      </c>
      <c r="L137" s="44">
        <v>0</v>
      </c>
      <c r="M137" s="11"/>
      <c r="N137" s="44">
        <v>0</v>
      </c>
      <c r="O137" s="11"/>
      <c r="P137" s="44">
        <v>204779.4565072</v>
      </c>
      <c r="Q137" s="11">
        <v>2.6978805045623964E-2</v>
      </c>
      <c r="R137" s="44">
        <v>210794.947824</v>
      </c>
      <c r="S137" s="11">
        <v>7.0584641570116055E-3</v>
      </c>
      <c r="T137" s="44">
        <v>0</v>
      </c>
      <c r="U137" s="11"/>
      <c r="V137" s="44">
        <v>0</v>
      </c>
      <c r="W137" s="11"/>
      <c r="X137" s="44">
        <v>61191.195285599999</v>
      </c>
      <c r="Y137" s="11">
        <v>1.2844916996404058E-2</v>
      </c>
      <c r="Z137" s="44">
        <v>77997.163715711999</v>
      </c>
      <c r="AA137" s="11">
        <v>4.9713530472379752E-3</v>
      </c>
      <c r="AB137" s="44">
        <v>0</v>
      </c>
      <c r="AC137" s="11"/>
      <c r="AD137" s="44">
        <v>0</v>
      </c>
      <c r="AE137" s="11"/>
      <c r="AF137" s="44">
        <v>90726.752147616004</v>
      </c>
      <c r="AG137" s="11">
        <v>1.3986389530197915E-2</v>
      </c>
      <c r="AH137" s="44">
        <v>0</v>
      </c>
      <c r="AI137" s="11"/>
      <c r="AJ137" s="44">
        <v>0</v>
      </c>
      <c r="AK137" s="11"/>
      <c r="AL137" s="44">
        <v>697239.92792265606</v>
      </c>
      <c r="AM137" s="11">
        <v>5.6919210333989867E-3</v>
      </c>
      <c r="AN137" s="1"/>
    </row>
    <row r="138" spans="1:40" x14ac:dyDescent="0.3">
      <c r="A138" s="63" t="s">
        <v>549</v>
      </c>
      <c r="B138" s="1" t="s">
        <v>35</v>
      </c>
      <c r="C138" s="15" t="s">
        <v>35</v>
      </c>
      <c r="D138" s="15" t="s">
        <v>35</v>
      </c>
      <c r="E138" s="15" t="s">
        <v>35</v>
      </c>
      <c r="F138" s="44">
        <v>0</v>
      </c>
      <c r="G138" s="11"/>
      <c r="H138" s="44">
        <v>0</v>
      </c>
      <c r="I138" s="11"/>
      <c r="J138" s="44">
        <v>0</v>
      </c>
      <c r="K138" s="11"/>
      <c r="L138" s="44">
        <v>0</v>
      </c>
      <c r="M138" s="11"/>
      <c r="N138" s="44">
        <v>0</v>
      </c>
      <c r="O138" s="11"/>
      <c r="P138" s="44">
        <v>55954.1407319516</v>
      </c>
      <c r="Q138" s="11">
        <v>7.3717153080228677E-3</v>
      </c>
      <c r="R138" s="44">
        <v>49351.408662184098</v>
      </c>
      <c r="S138" s="11">
        <v>1.6525308255058557E-3</v>
      </c>
      <c r="T138" s="44">
        <v>0</v>
      </c>
      <c r="U138" s="11"/>
      <c r="V138" s="44">
        <v>0</v>
      </c>
      <c r="W138" s="11"/>
      <c r="X138" s="44">
        <v>0</v>
      </c>
      <c r="Y138" s="11"/>
      <c r="Z138" s="44">
        <v>0</v>
      </c>
      <c r="AA138" s="11"/>
      <c r="AB138" s="44">
        <v>0</v>
      </c>
      <c r="AC138" s="11"/>
      <c r="AD138" s="44">
        <v>0</v>
      </c>
      <c r="AE138" s="11"/>
      <c r="AF138" s="44">
        <v>0</v>
      </c>
      <c r="AG138" s="11"/>
      <c r="AH138" s="44">
        <v>0</v>
      </c>
      <c r="AI138" s="11"/>
      <c r="AJ138" s="44">
        <v>0</v>
      </c>
      <c r="AK138" s="11"/>
      <c r="AL138" s="44">
        <v>105305.5493941357</v>
      </c>
      <c r="AM138" s="11">
        <v>8.5966228772343988E-4</v>
      </c>
      <c r="AN138" s="1"/>
    </row>
    <row r="139" spans="1:40" x14ac:dyDescent="0.3">
      <c r="A139" s="81" t="s">
        <v>192</v>
      </c>
      <c r="B139" s="1" t="s">
        <v>35</v>
      </c>
      <c r="C139" s="15" t="s">
        <v>35</v>
      </c>
      <c r="D139" s="15" t="s">
        <v>35</v>
      </c>
      <c r="E139" s="15" t="s">
        <v>35</v>
      </c>
      <c r="F139" s="44">
        <v>0</v>
      </c>
      <c r="G139" s="11"/>
      <c r="H139" s="44">
        <v>0</v>
      </c>
      <c r="I139" s="11"/>
      <c r="J139" s="44">
        <v>0</v>
      </c>
      <c r="K139" s="11"/>
      <c r="L139" s="44">
        <v>0</v>
      </c>
      <c r="M139" s="11"/>
      <c r="N139" s="44">
        <v>0</v>
      </c>
      <c r="O139" s="11"/>
      <c r="P139" s="44">
        <v>55954.1407319516</v>
      </c>
      <c r="Q139" s="11">
        <v>7.3717153080228677E-3</v>
      </c>
      <c r="R139" s="44">
        <v>49351.408662184098</v>
      </c>
      <c r="S139" s="11">
        <v>1.6525308255058557E-3</v>
      </c>
      <c r="T139" s="44">
        <v>0</v>
      </c>
      <c r="U139" s="11"/>
      <c r="V139" s="44">
        <v>0</v>
      </c>
      <c r="W139" s="11"/>
      <c r="X139" s="44">
        <v>0</v>
      </c>
      <c r="Y139" s="11"/>
      <c r="Z139" s="44">
        <v>0</v>
      </c>
      <c r="AA139" s="11"/>
      <c r="AB139" s="44">
        <v>0</v>
      </c>
      <c r="AC139" s="11"/>
      <c r="AD139" s="44">
        <v>0</v>
      </c>
      <c r="AE139" s="11"/>
      <c r="AF139" s="44">
        <v>0</v>
      </c>
      <c r="AG139" s="11"/>
      <c r="AH139" s="44">
        <v>0</v>
      </c>
      <c r="AI139" s="11"/>
      <c r="AJ139" s="44">
        <v>0</v>
      </c>
      <c r="AK139" s="11"/>
      <c r="AL139" s="44">
        <v>105305.5493941357</v>
      </c>
      <c r="AM139" s="11">
        <v>8.5966228772343988E-4</v>
      </c>
      <c r="AN139" s="1"/>
    </row>
    <row r="140" spans="1:40" x14ac:dyDescent="0.3">
      <c r="A140" s="83" t="s">
        <v>550</v>
      </c>
      <c r="B140" s="1" t="s">
        <v>444</v>
      </c>
      <c r="C140" s="15">
        <v>3.5</v>
      </c>
      <c r="D140" s="15">
        <v>4.0986301369863014</v>
      </c>
      <c r="E140" s="15" t="s">
        <v>445</v>
      </c>
      <c r="F140" s="44">
        <v>0</v>
      </c>
      <c r="G140" s="11"/>
      <c r="H140" s="44">
        <v>0</v>
      </c>
      <c r="I140" s="11"/>
      <c r="J140" s="44">
        <v>0</v>
      </c>
      <c r="K140" s="11"/>
      <c r="L140" s="44">
        <v>0</v>
      </c>
      <c r="M140" s="11"/>
      <c r="N140" s="44">
        <v>0</v>
      </c>
      <c r="O140" s="11"/>
      <c r="P140" s="44">
        <v>55954.1407319516</v>
      </c>
      <c r="Q140" s="11">
        <v>7.3717153080228677E-3</v>
      </c>
      <c r="R140" s="44">
        <v>49351.408662184098</v>
      </c>
      <c r="S140" s="11">
        <v>1.6525308255058557E-3</v>
      </c>
      <c r="T140" s="44">
        <v>0</v>
      </c>
      <c r="U140" s="11"/>
      <c r="V140" s="44">
        <v>0</v>
      </c>
      <c r="W140" s="11"/>
      <c r="X140" s="44">
        <v>0</v>
      </c>
      <c r="Y140" s="11"/>
      <c r="Z140" s="44">
        <v>0</v>
      </c>
      <c r="AA140" s="11"/>
      <c r="AB140" s="44">
        <v>0</v>
      </c>
      <c r="AC140" s="11"/>
      <c r="AD140" s="44">
        <v>0</v>
      </c>
      <c r="AE140" s="11"/>
      <c r="AF140" s="44">
        <v>0</v>
      </c>
      <c r="AG140" s="11"/>
      <c r="AH140" s="44">
        <v>0</v>
      </c>
      <c r="AI140" s="11"/>
      <c r="AJ140" s="44">
        <v>0</v>
      </c>
      <c r="AK140" s="11"/>
      <c r="AL140" s="44">
        <v>105305.5493941357</v>
      </c>
      <c r="AM140" s="11">
        <v>8.5966228772343988E-4</v>
      </c>
      <c r="AN140" s="1"/>
    </row>
    <row r="141" spans="1:40" x14ac:dyDescent="0.3">
      <c r="A141" s="76" t="s">
        <v>421</v>
      </c>
      <c r="B141" s="102" t="s">
        <v>35</v>
      </c>
      <c r="C141" s="102" t="s">
        <v>35</v>
      </c>
      <c r="D141" s="102" t="s">
        <v>35</v>
      </c>
      <c r="E141" s="102" t="s">
        <v>35</v>
      </c>
      <c r="F141" s="102">
        <v>0</v>
      </c>
      <c r="G141" s="103"/>
      <c r="H141" s="102">
        <v>0</v>
      </c>
      <c r="I141" s="103"/>
      <c r="J141" s="102">
        <v>0</v>
      </c>
      <c r="K141" s="103"/>
      <c r="L141" s="102">
        <v>952.01225357860005</v>
      </c>
      <c r="M141" s="103">
        <v>2.5494187129623314E-4</v>
      </c>
      <c r="N141" s="102">
        <v>0</v>
      </c>
      <c r="O141" s="103"/>
      <c r="P141" s="102">
        <v>45125.421568225305</v>
      </c>
      <c r="Q141" s="103">
        <v>5.9450785340273652E-3</v>
      </c>
      <c r="R141" s="102">
        <v>117235.23276379849</v>
      </c>
      <c r="S141" s="103">
        <v>3.925619171352689E-3</v>
      </c>
      <c r="T141" s="102">
        <v>0</v>
      </c>
      <c r="U141" s="103"/>
      <c r="V141" s="102">
        <v>0</v>
      </c>
      <c r="W141" s="103"/>
      <c r="X141" s="102">
        <v>0</v>
      </c>
      <c r="Y141" s="103"/>
      <c r="Z141" s="102">
        <v>0</v>
      </c>
      <c r="AA141" s="103"/>
      <c r="AB141" s="102">
        <v>0</v>
      </c>
      <c r="AC141" s="103"/>
      <c r="AD141" s="102">
        <v>0</v>
      </c>
      <c r="AE141" s="103"/>
      <c r="AF141" s="102">
        <v>7524.7048522854002</v>
      </c>
      <c r="AG141" s="103">
        <v>1.160004636698542E-3</v>
      </c>
      <c r="AH141" s="102">
        <v>670.21662651930001</v>
      </c>
      <c r="AI141" s="103">
        <v>2.6921120598931769E-5</v>
      </c>
      <c r="AJ141" s="102">
        <v>0</v>
      </c>
      <c r="AK141" s="103"/>
      <c r="AL141" s="102">
        <v>171507.58806440711</v>
      </c>
      <c r="AM141" s="103">
        <v>1.400102904031648E-3</v>
      </c>
      <c r="AN141" s="1"/>
    </row>
    <row r="142" spans="1:40" x14ac:dyDescent="0.3">
      <c r="A142" s="81" t="s">
        <v>1104</v>
      </c>
      <c r="B142" s="1" t="s">
        <v>35</v>
      </c>
      <c r="C142" s="15" t="s">
        <v>35</v>
      </c>
      <c r="D142" s="15" t="s">
        <v>35</v>
      </c>
      <c r="E142" s="15" t="s">
        <v>35</v>
      </c>
      <c r="F142" s="44">
        <v>0</v>
      </c>
      <c r="G142" s="11"/>
      <c r="H142" s="44">
        <v>0</v>
      </c>
      <c r="I142" s="11"/>
      <c r="J142" s="44">
        <v>0</v>
      </c>
      <c r="K142" s="11"/>
      <c r="L142" s="44">
        <v>952.01225357860005</v>
      </c>
      <c r="M142" s="11">
        <v>2.5494187129623314E-4</v>
      </c>
      <c r="N142" s="44">
        <v>0</v>
      </c>
      <c r="O142" s="11"/>
      <c r="P142" s="44">
        <v>12330.4627083503</v>
      </c>
      <c r="Q142" s="11">
        <v>1.6244849713194886E-3</v>
      </c>
      <c r="R142" s="44">
        <v>111096.02194361099</v>
      </c>
      <c r="S142" s="11">
        <v>3.720047833073691E-3</v>
      </c>
      <c r="T142" s="44">
        <v>0</v>
      </c>
      <c r="U142" s="11"/>
      <c r="V142" s="44">
        <v>0</v>
      </c>
      <c r="W142" s="11"/>
      <c r="X142" s="44">
        <v>0</v>
      </c>
      <c r="Y142" s="11"/>
      <c r="Z142" s="44">
        <v>0</v>
      </c>
      <c r="AA142" s="11"/>
      <c r="AB142" s="44">
        <v>0</v>
      </c>
      <c r="AC142" s="11"/>
      <c r="AD142" s="44">
        <v>0</v>
      </c>
      <c r="AE142" s="11"/>
      <c r="AF142" s="44">
        <v>7524.7048522854002</v>
      </c>
      <c r="AG142" s="11">
        <v>1.160004636698542E-3</v>
      </c>
      <c r="AH142" s="44">
        <v>670.21662651930001</v>
      </c>
      <c r="AI142" s="11">
        <v>2.6921120598931769E-5</v>
      </c>
      <c r="AJ142" s="44">
        <v>0</v>
      </c>
      <c r="AK142" s="11"/>
      <c r="AL142" s="44">
        <v>132573.41838434461</v>
      </c>
      <c r="AM142" s="11">
        <v>1.0822636489274055E-3</v>
      </c>
      <c r="AN142" s="1"/>
    </row>
    <row r="143" spans="1:40" x14ac:dyDescent="0.3">
      <c r="A143" s="83" t="s">
        <v>551</v>
      </c>
      <c r="B143" s="1" t="s">
        <v>444</v>
      </c>
      <c r="C143" s="15">
        <v>5.5</v>
      </c>
      <c r="D143" s="15">
        <v>2.0684931506849313</v>
      </c>
      <c r="E143" s="15" t="s">
        <v>445</v>
      </c>
      <c r="F143" s="44">
        <v>0</v>
      </c>
      <c r="G143" s="11"/>
      <c r="H143" s="44">
        <v>0</v>
      </c>
      <c r="I143" s="11"/>
      <c r="J143" s="44">
        <v>0</v>
      </c>
      <c r="K143" s="11"/>
      <c r="L143" s="44">
        <v>952.01225357860005</v>
      </c>
      <c r="M143" s="11">
        <v>2.5494187129623314E-4</v>
      </c>
      <c r="N143" s="44">
        <v>0</v>
      </c>
      <c r="O143" s="11"/>
      <c r="P143" s="44">
        <v>12330.4627083503</v>
      </c>
      <c r="Q143" s="11">
        <v>1.6244849713194886E-3</v>
      </c>
      <c r="R143" s="44">
        <v>111096.02194361099</v>
      </c>
      <c r="S143" s="11">
        <v>3.720047833073691E-3</v>
      </c>
      <c r="T143" s="44">
        <v>0</v>
      </c>
      <c r="U143" s="11"/>
      <c r="V143" s="44">
        <v>0</v>
      </c>
      <c r="W143" s="11"/>
      <c r="X143" s="44">
        <v>0</v>
      </c>
      <c r="Y143" s="11"/>
      <c r="Z143" s="44">
        <v>0</v>
      </c>
      <c r="AA143" s="11"/>
      <c r="AB143" s="44">
        <v>0</v>
      </c>
      <c r="AC143" s="11"/>
      <c r="AD143" s="44">
        <v>0</v>
      </c>
      <c r="AE143" s="11"/>
      <c r="AF143" s="44">
        <v>7524.7048522854002</v>
      </c>
      <c r="AG143" s="11">
        <v>1.160004636698542E-3</v>
      </c>
      <c r="AH143" s="44">
        <v>670.21662651930001</v>
      </c>
      <c r="AI143" s="11">
        <v>2.6921120598931769E-5</v>
      </c>
      <c r="AJ143" s="44">
        <v>0</v>
      </c>
      <c r="AK143" s="11"/>
      <c r="AL143" s="44">
        <v>132573.41838434461</v>
      </c>
      <c r="AM143" s="11">
        <v>1.0822636489274055E-3</v>
      </c>
      <c r="AN143" s="1"/>
    </row>
    <row r="144" spans="1:40" x14ac:dyDescent="0.3">
      <c r="A144" s="81" t="s">
        <v>1110</v>
      </c>
      <c r="B144" s="1" t="s">
        <v>35</v>
      </c>
      <c r="C144" s="15" t="s">
        <v>35</v>
      </c>
      <c r="D144" s="15" t="s">
        <v>35</v>
      </c>
      <c r="E144" s="15" t="s">
        <v>35</v>
      </c>
      <c r="F144" s="44">
        <v>0</v>
      </c>
      <c r="G144" s="11"/>
      <c r="H144" s="44">
        <v>0</v>
      </c>
      <c r="I144" s="11"/>
      <c r="J144" s="44">
        <v>0</v>
      </c>
      <c r="K144" s="11"/>
      <c r="L144" s="44">
        <v>0</v>
      </c>
      <c r="M144" s="11"/>
      <c r="N144" s="44">
        <v>0</v>
      </c>
      <c r="O144" s="11"/>
      <c r="P144" s="44">
        <v>32794.958859874998</v>
      </c>
      <c r="Q144" s="11">
        <v>4.320593562707877E-3</v>
      </c>
      <c r="R144" s="44">
        <v>6139.2108201874998</v>
      </c>
      <c r="S144" s="11">
        <v>2.0557133827899822E-4</v>
      </c>
      <c r="T144" s="44">
        <v>0</v>
      </c>
      <c r="U144" s="11"/>
      <c r="V144" s="44">
        <v>0</v>
      </c>
      <c r="W144" s="11"/>
      <c r="X144" s="44">
        <v>0</v>
      </c>
      <c r="Y144" s="11"/>
      <c r="Z144" s="44">
        <v>0</v>
      </c>
      <c r="AA144" s="11"/>
      <c r="AB144" s="44">
        <v>0</v>
      </c>
      <c r="AC144" s="11"/>
      <c r="AD144" s="44">
        <v>0</v>
      </c>
      <c r="AE144" s="11"/>
      <c r="AF144" s="44">
        <v>0</v>
      </c>
      <c r="AG144" s="11"/>
      <c r="AH144" s="44">
        <v>0</v>
      </c>
      <c r="AI144" s="11"/>
      <c r="AJ144" s="44">
        <v>0</v>
      </c>
      <c r="AK144" s="11"/>
      <c r="AL144" s="44">
        <v>38934.1696800625</v>
      </c>
      <c r="AM144" s="11">
        <v>3.1783925510424263E-4</v>
      </c>
      <c r="AN144" s="1"/>
    </row>
    <row r="145" spans="1:40" x14ac:dyDescent="0.3">
      <c r="A145" s="83" t="s">
        <v>552</v>
      </c>
      <c r="B145" s="1" t="s">
        <v>444</v>
      </c>
      <c r="C145" s="15">
        <v>4.5</v>
      </c>
      <c r="D145" s="15">
        <v>7.3369863013698629</v>
      </c>
      <c r="E145" s="15" t="s">
        <v>445</v>
      </c>
      <c r="F145" s="44">
        <v>0</v>
      </c>
      <c r="G145" s="11"/>
      <c r="H145" s="44">
        <v>0</v>
      </c>
      <c r="I145" s="11"/>
      <c r="J145" s="44">
        <v>0</v>
      </c>
      <c r="K145" s="11"/>
      <c r="L145" s="44">
        <v>0</v>
      </c>
      <c r="M145" s="11"/>
      <c r="N145" s="44">
        <v>0</v>
      </c>
      <c r="O145" s="11"/>
      <c r="P145" s="44">
        <v>32794.958859874998</v>
      </c>
      <c r="Q145" s="11">
        <v>4.320593562707877E-3</v>
      </c>
      <c r="R145" s="44">
        <v>6139.2108201874998</v>
      </c>
      <c r="S145" s="11">
        <v>2.0557133827899822E-4</v>
      </c>
      <c r="T145" s="44">
        <v>0</v>
      </c>
      <c r="U145" s="11"/>
      <c r="V145" s="44">
        <v>0</v>
      </c>
      <c r="W145" s="11"/>
      <c r="X145" s="44">
        <v>0</v>
      </c>
      <c r="Y145" s="11"/>
      <c r="Z145" s="44">
        <v>0</v>
      </c>
      <c r="AA145" s="11"/>
      <c r="AB145" s="44">
        <v>0</v>
      </c>
      <c r="AC145" s="11"/>
      <c r="AD145" s="44">
        <v>0</v>
      </c>
      <c r="AE145" s="11"/>
      <c r="AF145" s="44">
        <v>0</v>
      </c>
      <c r="AG145" s="11"/>
      <c r="AH145" s="44">
        <v>0</v>
      </c>
      <c r="AI145" s="11"/>
      <c r="AJ145" s="44">
        <v>0</v>
      </c>
      <c r="AK145" s="11"/>
      <c r="AL145" s="44">
        <v>38934.1696800625</v>
      </c>
      <c r="AM145" s="11">
        <v>3.1783925510424263E-4</v>
      </c>
      <c r="AN145" s="1"/>
    </row>
    <row r="146" spans="1:40" x14ac:dyDescent="0.3">
      <c r="A146" s="76" t="s">
        <v>432</v>
      </c>
      <c r="B146" s="102" t="s">
        <v>35</v>
      </c>
      <c r="C146" s="102" t="s">
        <v>35</v>
      </c>
      <c r="D146" s="102" t="s">
        <v>35</v>
      </c>
      <c r="E146" s="102" t="s">
        <v>35</v>
      </c>
      <c r="F146" s="102">
        <v>9716.8567336461001</v>
      </c>
      <c r="G146" s="103">
        <v>4.9149634358774015E-2</v>
      </c>
      <c r="H146" s="102">
        <v>68.021357422199998</v>
      </c>
      <c r="I146" s="103">
        <v>4.7629654279951887E-5</v>
      </c>
      <c r="J146" s="102">
        <v>17985.899760731303</v>
      </c>
      <c r="K146" s="103">
        <v>1.6559907194373183E-3</v>
      </c>
      <c r="L146" s="102">
        <v>0</v>
      </c>
      <c r="M146" s="103"/>
      <c r="N146" s="102">
        <v>221327.0078404739</v>
      </c>
      <c r="O146" s="103">
        <v>8.8495734209960875E-2</v>
      </c>
      <c r="P146" s="102">
        <v>397.99699022799996</v>
      </c>
      <c r="Q146" s="103">
        <v>5.2434376920659472E-5</v>
      </c>
      <c r="R146" s="102">
        <v>206602.78563239198</v>
      </c>
      <c r="S146" s="103">
        <v>6.9180896989171443E-3</v>
      </c>
      <c r="T146" s="102">
        <v>0</v>
      </c>
      <c r="U146" s="103"/>
      <c r="V146" s="102">
        <v>115461.94722660899</v>
      </c>
      <c r="W146" s="103">
        <v>7.0695091172892535E-2</v>
      </c>
      <c r="X146" s="102">
        <v>5066.3036791260001</v>
      </c>
      <c r="Y146" s="103">
        <v>1.06349042428763E-3</v>
      </c>
      <c r="Z146" s="102">
        <v>22185.898168103999</v>
      </c>
      <c r="AA146" s="103">
        <v>1.4140761946898495E-3</v>
      </c>
      <c r="AB146" s="102">
        <v>0</v>
      </c>
      <c r="AC146" s="103"/>
      <c r="AD146" s="102">
        <v>56698.895081104303</v>
      </c>
      <c r="AE146" s="103">
        <v>3.3427955669016109E-2</v>
      </c>
      <c r="AF146" s="102">
        <v>0</v>
      </c>
      <c r="AG146" s="103"/>
      <c r="AH146" s="102">
        <v>0</v>
      </c>
      <c r="AI146" s="103"/>
      <c r="AJ146" s="102">
        <v>0</v>
      </c>
      <c r="AK146" s="103"/>
      <c r="AL146" s="102">
        <v>655511.61246983684</v>
      </c>
      <c r="AM146" s="103">
        <v>5.3512717577301992E-3</v>
      </c>
      <c r="AN146" s="1"/>
    </row>
    <row r="147" spans="1:40" x14ac:dyDescent="0.3">
      <c r="A147" s="81" t="s">
        <v>1097</v>
      </c>
      <c r="B147" s="1" t="s">
        <v>35</v>
      </c>
      <c r="C147" s="15" t="s">
        <v>35</v>
      </c>
      <c r="D147" s="15" t="s">
        <v>35</v>
      </c>
      <c r="E147" s="15" t="s">
        <v>35</v>
      </c>
      <c r="F147" s="44">
        <v>1533.1226124837999</v>
      </c>
      <c r="G147" s="11">
        <v>7.7548139173265682E-3</v>
      </c>
      <c r="H147" s="44">
        <v>68.021357422199998</v>
      </c>
      <c r="I147" s="11">
        <v>4.7629654279951887E-5</v>
      </c>
      <c r="J147" s="44">
        <v>141.2751269538</v>
      </c>
      <c r="K147" s="11">
        <v>1.3007428165123356E-5</v>
      </c>
      <c r="L147" s="44">
        <v>0</v>
      </c>
      <c r="M147" s="11"/>
      <c r="N147" s="44">
        <v>104108.328235507</v>
      </c>
      <c r="O147" s="11">
        <v>4.1626835488660099E-2</v>
      </c>
      <c r="P147" s="44">
        <v>0</v>
      </c>
      <c r="Q147" s="11"/>
      <c r="R147" s="44">
        <v>0</v>
      </c>
      <c r="S147" s="11"/>
      <c r="T147" s="44">
        <v>0</v>
      </c>
      <c r="U147" s="11"/>
      <c r="V147" s="44">
        <v>78082.742209339689</v>
      </c>
      <c r="W147" s="11">
        <v>4.7808535297649973E-2</v>
      </c>
      <c r="X147" s="44">
        <v>0</v>
      </c>
      <c r="Y147" s="11"/>
      <c r="Z147" s="44">
        <v>0</v>
      </c>
      <c r="AA147" s="11"/>
      <c r="AB147" s="44">
        <v>0</v>
      </c>
      <c r="AC147" s="11"/>
      <c r="AD147" s="44">
        <v>0</v>
      </c>
      <c r="AE147" s="11"/>
      <c r="AF147" s="44">
        <v>0</v>
      </c>
      <c r="AG147" s="11"/>
      <c r="AH147" s="44">
        <v>0</v>
      </c>
      <c r="AI147" s="11"/>
      <c r="AJ147" s="44">
        <v>0</v>
      </c>
      <c r="AK147" s="11"/>
      <c r="AL147" s="44">
        <v>183933.48954170651</v>
      </c>
      <c r="AM147" s="11">
        <v>1.5015418020997884E-3</v>
      </c>
      <c r="AN147" s="1"/>
    </row>
    <row r="148" spans="1:40" x14ac:dyDescent="0.3">
      <c r="A148" s="83" t="s">
        <v>553</v>
      </c>
      <c r="B148" s="1" t="s">
        <v>446</v>
      </c>
      <c r="C148" s="15">
        <v>6.875</v>
      </c>
      <c r="D148" s="15">
        <v>2.2739726027397262</v>
      </c>
      <c r="E148" s="15" t="s">
        <v>445</v>
      </c>
      <c r="F148" s="44">
        <v>0</v>
      </c>
      <c r="G148" s="11"/>
      <c r="H148" s="44">
        <v>68.021357422199998</v>
      </c>
      <c r="I148" s="11">
        <v>4.7629654279951887E-5</v>
      </c>
      <c r="J148" s="44">
        <v>141.2751269538</v>
      </c>
      <c r="K148" s="11">
        <v>1.3007428165123356E-5</v>
      </c>
      <c r="L148" s="44">
        <v>0</v>
      </c>
      <c r="M148" s="11"/>
      <c r="N148" s="44">
        <v>0</v>
      </c>
      <c r="O148" s="11"/>
      <c r="P148" s="44">
        <v>0</v>
      </c>
      <c r="Q148" s="11"/>
      <c r="R148" s="44">
        <v>0</v>
      </c>
      <c r="S148" s="11"/>
      <c r="T148" s="44">
        <v>0</v>
      </c>
      <c r="U148" s="11"/>
      <c r="V148" s="44">
        <v>0</v>
      </c>
      <c r="W148" s="11"/>
      <c r="X148" s="44">
        <v>0</v>
      </c>
      <c r="Y148" s="11"/>
      <c r="Z148" s="44">
        <v>0</v>
      </c>
      <c r="AA148" s="11"/>
      <c r="AB148" s="44">
        <v>0</v>
      </c>
      <c r="AC148" s="11"/>
      <c r="AD148" s="44">
        <v>0</v>
      </c>
      <c r="AE148" s="11"/>
      <c r="AF148" s="44">
        <v>0</v>
      </c>
      <c r="AG148" s="11"/>
      <c r="AH148" s="44">
        <v>0</v>
      </c>
      <c r="AI148" s="11"/>
      <c r="AJ148" s="44">
        <v>0</v>
      </c>
      <c r="AK148" s="11"/>
      <c r="AL148" s="44">
        <v>209.296484376</v>
      </c>
      <c r="AM148" s="11">
        <v>1.708592715258794E-6</v>
      </c>
      <c r="AN148" s="1"/>
    </row>
    <row r="149" spans="1:40" x14ac:dyDescent="0.3">
      <c r="A149" s="83" t="s">
        <v>554</v>
      </c>
      <c r="B149" s="1" t="s">
        <v>446</v>
      </c>
      <c r="C149" s="15">
        <v>7.8125</v>
      </c>
      <c r="D149" s="15">
        <v>3.8356164383561646E-2</v>
      </c>
      <c r="E149" s="15" t="s">
        <v>445</v>
      </c>
      <c r="F149" s="44">
        <v>0</v>
      </c>
      <c r="G149" s="11"/>
      <c r="H149" s="44">
        <v>0</v>
      </c>
      <c r="I149" s="11"/>
      <c r="J149" s="44">
        <v>0</v>
      </c>
      <c r="K149" s="11"/>
      <c r="L149" s="44">
        <v>0</v>
      </c>
      <c r="M149" s="11"/>
      <c r="N149" s="44">
        <v>0</v>
      </c>
      <c r="O149" s="11"/>
      <c r="P149" s="44">
        <v>0</v>
      </c>
      <c r="Q149" s="11"/>
      <c r="R149" s="44">
        <v>0</v>
      </c>
      <c r="S149" s="11"/>
      <c r="T149" s="44">
        <v>0</v>
      </c>
      <c r="U149" s="11"/>
      <c r="V149" s="44">
        <v>32262.925191599999</v>
      </c>
      <c r="W149" s="11">
        <v>1.9753957842473836E-2</v>
      </c>
      <c r="X149" s="44">
        <v>0</v>
      </c>
      <c r="Y149" s="11"/>
      <c r="Z149" s="44">
        <v>0</v>
      </c>
      <c r="AA149" s="11"/>
      <c r="AB149" s="44">
        <v>0</v>
      </c>
      <c r="AC149" s="11"/>
      <c r="AD149" s="44">
        <v>0</v>
      </c>
      <c r="AE149" s="11"/>
      <c r="AF149" s="44">
        <v>0</v>
      </c>
      <c r="AG149" s="11"/>
      <c r="AH149" s="44">
        <v>0</v>
      </c>
      <c r="AI149" s="11"/>
      <c r="AJ149" s="44">
        <v>0</v>
      </c>
      <c r="AK149" s="11"/>
      <c r="AL149" s="44">
        <v>32262.925191599999</v>
      </c>
      <c r="AM149" s="11">
        <v>2.6337852314937531E-4</v>
      </c>
      <c r="AN149" s="1"/>
    </row>
    <row r="150" spans="1:40" x14ac:dyDescent="0.3">
      <c r="A150" s="83" t="s">
        <v>555</v>
      </c>
      <c r="B150" s="1" t="s">
        <v>446</v>
      </c>
      <c r="C150" s="15">
        <v>7.34375</v>
      </c>
      <c r="D150" s="15">
        <v>0.26849315068493151</v>
      </c>
      <c r="E150" s="15" t="s">
        <v>445</v>
      </c>
      <c r="F150" s="44">
        <v>0</v>
      </c>
      <c r="G150" s="11"/>
      <c r="H150" s="44">
        <v>0</v>
      </c>
      <c r="I150" s="11"/>
      <c r="J150" s="44">
        <v>0</v>
      </c>
      <c r="K150" s="11"/>
      <c r="L150" s="44">
        <v>0</v>
      </c>
      <c r="M150" s="11"/>
      <c r="N150" s="44">
        <v>32041.071282507</v>
      </c>
      <c r="O150" s="11">
        <v>1.2811351654213364E-2</v>
      </c>
      <c r="P150" s="44">
        <v>0</v>
      </c>
      <c r="Q150" s="11"/>
      <c r="R150" s="44">
        <v>0</v>
      </c>
      <c r="S150" s="11"/>
      <c r="T150" s="44">
        <v>0</v>
      </c>
      <c r="U150" s="11"/>
      <c r="V150" s="44">
        <v>0</v>
      </c>
      <c r="W150" s="11"/>
      <c r="X150" s="44">
        <v>0</v>
      </c>
      <c r="Y150" s="11"/>
      <c r="Z150" s="44">
        <v>0</v>
      </c>
      <c r="AA150" s="11"/>
      <c r="AB150" s="44">
        <v>0</v>
      </c>
      <c r="AC150" s="11"/>
      <c r="AD150" s="44">
        <v>0</v>
      </c>
      <c r="AE150" s="11"/>
      <c r="AF150" s="44">
        <v>0</v>
      </c>
      <c r="AG150" s="11"/>
      <c r="AH150" s="44">
        <v>0</v>
      </c>
      <c r="AI150" s="11"/>
      <c r="AJ150" s="44">
        <v>0</v>
      </c>
      <c r="AK150" s="11"/>
      <c r="AL150" s="44">
        <v>32041.071282507</v>
      </c>
      <c r="AM150" s="11">
        <v>2.6156741784553751E-4</v>
      </c>
      <c r="AN150" s="1"/>
    </row>
    <row r="151" spans="1:40" x14ac:dyDescent="0.3">
      <c r="A151" s="83" t="s">
        <v>556</v>
      </c>
      <c r="B151" s="1" t="s">
        <v>446</v>
      </c>
      <c r="C151" s="15">
        <v>6.375</v>
      </c>
      <c r="D151" s="15">
        <v>0.46027397260273972</v>
      </c>
      <c r="E151" s="15" t="s">
        <v>445</v>
      </c>
      <c r="F151" s="44">
        <v>0</v>
      </c>
      <c r="G151" s="11"/>
      <c r="H151" s="44">
        <v>0</v>
      </c>
      <c r="I151" s="11"/>
      <c r="J151" s="44">
        <v>0</v>
      </c>
      <c r="K151" s="11"/>
      <c r="L151" s="44">
        <v>0</v>
      </c>
      <c r="M151" s="11"/>
      <c r="N151" s="44">
        <v>31047.253943399999</v>
      </c>
      <c r="O151" s="11">
        <v>1.2413982187409502E-2</v>
      </c>
      <c r="P151" s="44">
        <v>0</v>
      </c>
      <c r="Q151" s="11"/>
      <c r="R151" s="44">
        <v>0</v>
      </c>
      <c r="S151" s="11"/>
      <c r="T151" s="44">
        <v>0</v>
      </c>
      <c r="U151" s="11"/>
      <c r="V151" s="44">
        <v>25432.875521968497</v>
      </c>
      <c r="W151" s="11">
        <v>1.5572052065652615E-2</v>
      </c>
      <c r="X151" s="44">
        <v>0</v>
      </c>
      <c r="Y151" s="11"/>
      <c r="Z151" s="44">
        <v>0</v>
      </c>
      <c r="AA151" s="11"/>
      <c r="AB151" s="44">
        <v>0</v>
      </c>
      <c r="AC151" s="11"/>
      <c r="AD151" s="44">
        <v>0</v>
      </c>
      <c r="AE151" s="11"/>
      <c r="AF151" s="44">
        <v>0</v>
      </c>
      <c r="AG151" s="11"/>
      <c r="AH151" s="44">
        <v>0</v>
      </c>
      <c r="AI151" s="11"/>
      <c r="AJ151" s="44">
        <v>0</v>
      </c>
      <c r="AK151" s="11"/>
      <c r="AL151" s="44">
        <v>56480.129465368496</v>
      </c>
      <c r="AM151" s="11">
        <v>4.6107577033180206E-4</v>
      </c>
      <c r="AN151" s="1"/>
    </row>
    <row r="152" spans="1:40" x14ac:dyDescent="0.3">
      <c r="A152" s="83" t="s">
        <v>557</v>
      </c>
      <c r="B152" s="1" t="s">
        <v>446</v>
      </c>
      <c r="C152" s="15">
        <v>6</v>
      </c>
      <c r="D152" s="15">
        <v>0.55616438356164388</v>
      </c>
      <c r="E152" s="15" t="s">
        <v>445</v>
      </c>
      <c r="F152" s="44">
        <v>1533.1226124837999</v>
      </c>
      <c r="G152" s="11">
        <v>7.7548139173265682E-3</v>
      </c>
      <c r="H152" s="44">
        <v>0</v>
      </c>
      <c r="I152" s="11"/>
      <c r="J152" s="44">
        <v>0</v>
      </c>
      <c r="K152" s="11"/>
      <c r="L152" s="44">
        <v>0</v>
      </c>
      <c r="M152" s="11"/>
      <c r="N152" s="44">
        <v>41020.003009599997</v>
      </c>
      <c r="O152" s="11">
        <v>1.6401501647037239E-2</v>
      </c>
      <c r="P152" s="44">
        <v>0</v>
      </c>
      <c r="Q152" s="11"/>
      <c r="R152" s="44">
        <v>0</v>
      </c>
      <c r="S152" s="11"/>
      <c r="T152" s="44">
        <v>0</v>
      </c>
      <c r="U152" s="11"/>
      <c r="V152" s="44">
        <v>20386.9414957712</v>
      </c>
      <c r="W152" s="11">
        <v>1.2482525389523515E-2</v>
      </c>
      <c r="X152" s="44">
        <v>0</v>
      </c>
      <c r="Y152" s="11"/>
      <c r="Z152" s="44">
        <v>0</v>
      </c>
      <c r="AA152" s="11"/>
      <c r="AB152" s="44">
        <v>0</v>
      </c>
      <c r="AC152" s="11"/>
      <c r="AD152" s="44">
        <v>0</v>
      </c>
      <c r="AE152" s="11"/>
      <c r="AF152" s="44">
        <v>0</v>
      </c>
      <c r="AG152" s="11"/>
      <c r="AH152" s="44">
        <v>0</v>
      </c>
      <c r="AI152" s="11"/>
      <c r="AJ152" s="44">
        <v>0</v>
      </c>
      <c r="AK152" s="11"/>
      <c r="AL152" s="44">
        <v>62940.067117854996</v>
      </c>
      <c r="AM152" s="11">
        <v>5.138114980578148E-4</v>
      </c>
      <c r="AN152" s="1"/>
    </row>
    <row r="153" spans="1:40" x14ac:dyDescent="0.3">
      <c r="A153" s="81" t="s">
        <v>166</v>
      </c>
      <c r="B153" s="1" t="s">
        <v>35</v>
      </c>
      <c r="C153" s="15" t="s">
        <v>35</v>
      </c>
      <c r="D153" s="15" t="s">
        <v>35</v>
      </c>
      <c r="E153" s="15" t="s">
        <v>35</v>
      </c>
      <c r="F153" s="44">
        <v>8183.7341211623007</v>
      </c>
      <c r="G153" s="11">
        <v>4.1394820441447447E-2</v>
      </c>
      <c r="H153" s="44">
        <v>0</v>
      </c>
      <c r="I153" s="11"/>
      <c r="J153" s="44">
        <v>0</v>
      </c>
      <c r="K153" s="11"/>
      <c r="L153" s="44">
        <v>0</v>
      </c>
      <c r="M153" s="11"/>
      <c r="N153" s="44">
        <v>117218.67960496691</v>
      </c>
      <c r="O153" s="11">
        <v>4.6868898721300768E-2</v>
      </c>
      <c r="P153" s="44">
        <v>0</v>
      </c>
      <c r="Q153" s="11"/>
      <c r="R153" s="44">
        <v>0</v>
      </c>
      <c r="S153" s="11"/>
      <c r="T153" s="44">
        <v>0</v>
      </c>
      <c r="U153" s="11"/>
      <c r="V153" s="44">
        <v>37379.205017269305</v>
      </c>
      <c r="W153" s="11">
        <v>2.2886555875242565E-2</v>
      </c>
      <c r="X153" s="44">
        <v>0</v>
      </c>
      <c r="Y153" s="11"/>
      <c r="Z153" s="44">
        <v>0</v>
      </c>
      <c r="AA153" s="11"/>
      <c r="AB153" s="44">
        <v>0</v>
      </c>
      <c r="AC153" s="11"/>
      <c r="AD153" s="44">
        <v>56698.895081104303</v>
      </c>
      <c r="AE153" s="11">
        <v>3.3427955669016109E-2</v>
      </c>
      <c r="AF153" s="44">
        <v>0</v>
      </c>
      <c r="AG153" s="11"/>
      <c r="AH153" s="44">
        <v>0</v>
      </c>
      <c r="AI153" s="11"/>
      <c r="AJ153" s="44">
        <v>0</v>
      </c>
      <c r="AK153" s="11"/>
      <c r="AL153" s="44">
        <v>219480.51382450276</v>
      </c>
      <c r="AM153" s="11">
        <v>1.7917300817538436E-3</v>
      </c>
      <c r="AN153" s="1"/>
    </row>
    <row r="154" spans="1:40" x14ac:dyDescent="0.3">
      <c r="A154" s="83" t="s">
        <v>561</v>
      </c>
      <c r="B154" s="1" t="s">
        <v>446</v>
      </c>
      <c r="C154" s="15">
        <v>7.8966689999999993</v>
      </c>
      <c r="D154" s="15">
        <v>0.21369863013698631</v>
      </c>
      <c r="E154" s="15" t="s">
        <v>445</v>
      </c>
      <c r="F154" s="44">
        <v>0</v>
      </c>
      <c r="G154" s="11"/>
      <c r="H154" s="44">
        <v>0</v>
      </c>
      <c r="I154" s="11"/>
      <c r="J154" s="44">
        <v>0</v>
      </c>
      <c r="K154" s="11"/>
      <c r="L154" s="44">
        <v>0</v>
      </c>
      <c r="M154" s="11"/>
      <c r="N154" s="44">
        <v>0</v>
      </c>
      <c r="O154" s="11"/>
      <c r="P154" s="44">
        <v>0</v>
      </c>
      <c r="Q154" s="11"/>
      <c r="R154" s="44">
        <v>0</v>
      </c>
      <c r="S154" s="11"/>
      <c r="T154" s="44">
        <v>0</v>
      </c>
      <c r="U154" s="11"/>
      <c r="V154" s="44">
        <v>7528.0272198107996</v>
      </c>
      <c r="W154" s="11">
        <v>4.6092637742549116E-3</v>
      </c>
      <c r="X154" s="44">
        <v>0</v>
      </c>
      <c r="Y154" s="11"/>
      <c r="Z154" s="44">
        <v>0</v>
      </c>
      <c r="AA154" s="11"/>
      <c r="AB154" s="44">
        <v>0</v>
      </c>
      <c r="AC154" s="11"/>
      <c r="AD154" s="44">
        <v>19758.601626800002</v>
      </c>
      <c r="AE154" s="11">
        <v>1.1649074612787956E-2</v>
      </c>
      <c r="AF154" s="44">
        <v>0</v>
      </c>
      <c r="AG154" s="11"/>
      <c r="AH154" s="44">
        <v>0</v>
      </c>
      <c r="AI154" s="11"/>
      <c r="AJ154" s="44">
        <v>0</v>
      </c>
      <c r="AK154" s="11"/>
      <c r="AL154" s="44">
        <v>27286.628846610798</v>
      </c>
      <c r="AM154" s="11">
        <v>2.227545073692398E-4</v>
      </c>
      <c r="AN154" s="1"/>
    </row>
    <row r="155" spans="1:40" x14ac:dyDescent="0.3">
      <c r="A155" s="83" t="s">
        <v>562</v>
      </c>
      <c r="B155" s="1" t="s">
        <v>446</v>
      </c>
      <c r="C155" s="15">
        <v>7.3437039999999998</v>
      </c>
      <c r="D155" s="15">
        <v>0.36438356164383562</v>
      </c>
      <c r="E155" s="15" t="s">
        <v>445</v>
      </c>
      <c r="F155" s="44">
        <v>0</v>
      </c>
      <c r="G155" s="11"/>
      <c r="H155" s="44">
        <v>0</v>
      </c>
      <c r="I155" s="11"/>
      <c r="J155" s="44">
        <v>0</v>
      </c>
      <c r="K155" s="11"/>
      <c r="L155" s="44">
        <v>0</v>
      </c>
      <c r="M155" s="11"/>
      <c r="N155" s="44">
        <v>0</v>
      </c>
      <c r="O155" s="11"/>
      <c r="P155" s="44">
        <v>0</v>
      </c>
      <c r="Q155" s="11"/>
      <c r="R155" s="44">
        <v>0</v>
      </c>
      <c r="S155" s="11"/>
      <c r="T155" s="44">
        <v>0</v>
      </c>
      <c r="U155" s="11"/>
      <c r="V155" s="44">
        <v>14694.64964955</v>
      </c>
      <c r="W155" s="11">
        <v>8.9972464667497209E-3</v>
      </c>
      <c r="X155" s="44">
        <v>0</v>
      </c>
      <c r="Y155" s="11"/>
      <c r="Z155" s="44">
        <v>0</v>
      </c>
      <c r="AA155" s="11"/>
      <c r="AB155" s="44">
        <v>0</v>
      </c>
      <c r="AC155" s="11"/>
      <c r="AD155" s="44">
        <v>0</v>
      </c>
      <c r="AE155" s="11"/>
      <c r="AF155" s="44">
        <v>0</v>
      </c>
      <c r="AG155" s="11"/>
      <c r="AH155" s="44">
        <v>0</v>
      </c>
      <c r="AI155" s="11"/>
      <c r="AJ155" s="44">
        <v>0</v>
      </c>
      <c r="AK155" s="11"/>
      <c r="AL155" s="44">
        <v>14694.64964955</v>
      </c>
      <c r="AM155" s="11">
        <v>1.199598331494017E-4</v>
      </c>
      <c r="AN155" s="1"/>
    </row>
    <row r="156" spans="1:40" x14ac:dyDescent="0.3">
      <c r="A156" s="83" t="s">
        <v>563</v>
      </c>
      <c r="B156" s="1" t="s">
        <v>446</v>
      </c>
      <c r="C156" s="15">
        <v>6.5000149999999994</v>
      </c>
      <c r="D156" s="15">
        <v>0.46027397260273972</v>
      </c>
      <c r="E156" s="15" t="s">
        <v>445</v>
      </c>
      <c r="F156" s="44">
        <v>0</v>
      </c>
      <c r="G156" s="11"/>
      <c r="H156" s="44">
        <v>0</v>
      </c>
      <c r="I156" s="11"/>
      <c r="J156" s="44">
        <v>0</v>
      </c>
      <c r="K156" s="11"/>
      <c r="L156" s="44">
        <v>0</v>
      </c>
      <c r="M156" s="11"/>
      <c r="N156" s="44">
        <v>24360.87390825</v>
      </c>
      <c r="O156" s="11">
        <v>9.7404896200500093E-3</v>
      </c>
      <c r="P156" s="44">
        <v>0</v>
      </c>
      <c r="Q156" s="11"/>
      <c r="R156" s="44">
        <v>0</v>
      </c>
      <c r="S156" s="11"/>
      <c r="T156" s="44">
        <v>0</v>
      </c>
      <c r="U156" s="11"/>
      <c r="V156" s="44">
        <v>9744.3495633000002</v>
      </c>
      <c r="W156" s="11">
        <v>5.9662745808886936E-3</v>
      </c>
      <c r="X156" s="44">
        <v>0</v>
      </c>
      <c r="Y156" s="11"/>
      <c r="Z156" s="44">
        <v>0</v>
      </c>
      <c r="AA156" s="11"/>
      <c r="AB156" s="44">
        <v>0</v>
      </c>
      <c r="AC156" s="11"/>
      <c r="AD156" s="44">
        <v>11693.219475959999</v>
      </c>
      <c r="AE156" s="11">
        <v>6.8939689514466926E-3</v>
      </c>
      <c r="AF156" s="44">
        <v>0</v>
      </c>
      <c r="AG156" s="11"/>
      <c r="AH156" s="44">
        <v>0</v>
      </c>
      <c r="AI156" s="11"/>
      <c r="AJ156" s="44">
        <v>0</v>
      </c>
      <c r="AK156" s="11"/>
      <c r="AL156" s="44">
        <v>45798.442947510004</v>
      </c>
      <c r="AM156" s="11">
        <v>3.7387577829417235E-4</v>
      </c>
      <c r="AN156" s="1"/>
    </row>
    <row r="157" spans="1:40" x14ac:dyDescent="0.3">
      <c r="A157" s="83" t="s">
        <v>564</v>
      </c>
      <c r="B157" s="1" t="s">
        <v>446</v>
      </c>
      <c r="C157" s="15">
        <v>5.9687979999999996</v>
      </c>
      <c r="D157" s="15">
        <v>0.61369863013698633</v>
      </c>
      <c r="E157" s="15" t="s">
        <v>445</v>
      </c>
      <c r="F157" s="44">
        <v>4038.6806665018003</v>
      </c>
      <c r="G157" s="11">
        <v>2.0428383734739833E-2</v>
      </c>
      <c r="H157" s="44">
        <v>0</v>
      </c>
      <c r="I157" s="11"/>
      <c r="J157" s="44">
        <v>0</v>
      </c>
      <c r="K157" s="11"/>
      <c r="L157" s="44">
        <v>0</v>
      </c>
      <c r="M157" s="11"/>
      <c r="N157" s="44">
        <v>32328.769162954599</v>
      </c>
      <c r="O157" s="11">
        <v>1.2926385221102819E-2</v>
      </c>
      <c r="P157" s="44">
        <v>0</v>
      </c>
      <c r="Q157" s="11"/>
      <c r="R157" s="44">
        <v>0</v>
      </c>
      <c r="S157" s="11"/>
      <c r="T157" s="44">
        <v>0</v>
      </c>
      <c r="U157" s="11"/>
      <c r="V157" s="44">
        <v>0</v>
      </c>
      <c r="W157" s="11"/>
      <c r="X157" s="44">
        <v>0</v>
      </c>
      <c r="Y157" s="11"/>
      <c r="Z157" s="44">
        <v>0</v>
      </c>
      <c r="AA157" s="11"/>
      <c r="AB157" s="44">
        <v>0</v>
      </c>
      <c r="AC157" s="11"/>
      <c r="AD157" s="44">
        <v>9661.9154701000007</v>
      </c>
      <c r="AE157" s="11">
        <v>5.6963734751847173E-3</v>
      </c>
      <c r="AF157" s="44">
        <v>0</v>
      </c>
      <c r="AG157" s="11"/>
      <c r="AH157" s="44">
        <v>0</v>
      </c>
      <c r="AI157" s="11"/>
      <c r="AJ157" s="44">
        <v>0</v>
      </c>
      <c r="AK157" s="11"/>
      <c r="AL157" s="44">
        <v>46029.365299556397</v>
      </c>
      <c r="AM157" s="11">
        <v>3.7576091386954156E-4</v>
      </c>
      <c r="AN157" s="1"/>
    </row>
    <row r="158" spans="1:40" x14ac:dyDescent="0.3">
      <c r="A158" s="83" t="s">
        <v>565</v>
      </c>
      <c r="B158" s="1" t="s">
        <v>446</v>
      </c>
      <c r="C158" s="15">
        <v>5.5937209999999995</v>
      </c>
      <c r="D158" s="15">
        <v>0.76986301369863008</v>
      </c>
      <c r="E158" s="15" t="s">
        <v>445</v>
      </c>
      <c r="F158" s="44">
        <v>957.90771409000001</v>
      </c>
      <c r="G158" s="11">
        <v>4.8452720038516198E-3</v>
      </c>
      <c r="H158" s="44">
        <v>0</v>
      </c>
      <c r="I158" s="11"/>
      <c r="J158" s="44">
        <v>0</v>
      </c>
      <c r="K158" s="11"/>
      <c r="L158" s="44">
        <v>0</v>
      </c>
      <c r="M158" s="11"/>
      <c r="N158" s="44">
        <v>24024.3254693772</v>
      </c>
      <c r="O158" s="11">
        <v>9.6059235700868186E-3</v>
      </c>
      <c r="P158" s="44">
        <v>0</v>
      </c>
      <c r="Q158" s="11"/>
      <c r="R158" s="44">
        <v>0</v>
      </c>
      <c r="S158" s="11"/>
      <c r="T158" s="44">
        <v>0</v>
      </c>
      <c r="U158" s="11"/>
      <c r="V158" s="44">
        <v>5412.1785846084995</v>
      </c>
      <c r="W158" s="11">
        <v>3.3137710533492392E-3</v>
      </c>
      <c r="X158" s="44">
        <v>0</v>
      </c>
      <c r="Y158" s="11"/>
      <c r="Z158" s="44">
        <v>0</v>
      </c>
      <c r="AA158" s="11"/>
      <c r="AB158" s="44">
        <v>0</v>
      </c>
      <c r="AC158" s="11"/>
      <c r="AD158" s="44">
        <v>15585.1585082443</v>
      </c>
      <c r="AE158" s="11">
        <v>9.1885386295967441E-3</v>
      </c>
      <c r="AF158" s="44">
        <v>0</v>
      </c>
      <c r="AG158" s="11"/>
      <c r="AH158" s="44">
        <v>0</v>
      </c>
      <c r="AI158" s="11"/>
      <c r="AJ158" s="44">
        <v>0</v>
      </c>
      <c r="AK158" s="11"/>
      <c r="AL158" s="44">
        <v>45979.570276320002</v>
      </c>
      <c r="AM158" s="11">
        <v>3.7535441199154054E-4</v>
      </c>
      <c r="AN158" s="1"/>
    </row>
    <row r="159" spans="1:40" x14ac:dyDescent="0.3">
      <c r="A159" s="83" t="s">
        <v>566</v>
      </c>
      <c r="B159" s="1" t="s">
        <v>446</v>
      </c>
      <c r="C159" s="15">
        <v>5.3437729999999997</v>
      </c>
      <c r="D159" s="15">
        <v>0.9616438356164384</v>
      </c>
      <c r="E159" s="15" t="s">
        <v>445</v>
      </c>
      <c r="F159" s="44">
        <v>3187.1457405705</v>
      </c>
      <c r="G159" s="11">
        <v>1.6121164702855996E-2</v>
      </c>
      <c r="H159" s="44">
        <v>0</v>
      </c>
      <c r="I159" s="11"/>
      <c r="J159" s="44">
        <v>0</v>
      </c>
      <c r="K159" s="11"/>
      <c r="L159" s="44">
        <v>0</v>
      </c>
      <c r="M159" s="11"/>
      <c r="N159" s="44">
        <v>36504.711064385105</v>
      </c>
      <c r="O159" s="11">
        <v>1.4596100310061125E-2</v>
      </c>
      <c r="P159" s="44">
        <v>0</v>
      </c>
      <c r="Q159" s="11"/>
      <c r="R159" s="44">
        <v>0</v>
      </c>
      <c r="S159" s="11"/>
      <c r="T159" s="44">
        <v>0</v>
      </c>
      <c r="U159" s="11"/>
      <c r="V159" s="44">
        <v>0</v>
      </c>
      <c r="W159" s="11"/>
      <c r="X159" s="44">
        <v>0</v>
      </c>
      <c r="Y159" s="11"/>
      <c r="Z159" s="44">
        <v>0</v>
      </c>
      <c r="AA159" s="11"/>
      <c r="AB159" s="44">
        <v>0</v>
      </c>
      <c r="AC159" s="11"/>
      <c r="AD159" s="44">
        <v>0</v>
      </c>
      <c r="AE159" s="11"/>
      <c r="AF159" s="44">
        <v>0</v>
      </c>
      <c r="AG159" s="11"/>
      <c r="AH159" s="44">
        <v>0</v>
      </c>
      <c r="AI159" s="11"/>
      <c r="AJ159" s="44">
        <v>0</v>
      </c>
      <c r="AK159" s="11"/>
      <c r="AL159" s="44">
        <v>39691.856804955605</v>
      </c>
      <c r="AM159" s="11">
        <v>3.2402463707994762E-4</v>
      </c>
      <c r="AN159" s="1"/>
    </row>
    <row r="160" spans="1:40" x14ac:dyDescent="0.3">
      <c r="A160" s="81" t="s">
        <v>169</v>
      </c>
      <c r="B160" s="1" t="s">
        <v>35</v>
      </c>
      <c r="C160" s="15" t="s">
        <v>35</v>
      </c>
      <c r="D160" s="15" t="s">
        <v>35</v>
      </c>
      <c r="E160" s="15" t="s">
        <v>35</v>
      </c>
      <c r="F160" s="44">
        <v>0</v>
      </c>
      <c r="G160" s="11"/>
      <c r="H160" s="44">
        <v>0</v>
      </c>
      <c r="I160" s="11"/>
      <c r="J160" s="44">
        <v>17844.624633777501</v>
      </c>
      <c r="K160" s="11">
        <v>1.6429832912721949E-3</v>
      </c>
      <c r="L160" s="44">
        <v>0</v>
      </c>
      <c r="M160" s="11"/>
      <c r="N160" s="44">
        <v>0</v>
      </c>
      <c r="O160" s="11"/>
      <c r="P160" s="44">
        <v>397.99699022799996</v>
      </c>
      <c r="Q160" s="11">
        <v>5.2434376920659472E-5</v>
      </c>
      <c r="R160" s="44">
        <v>206602.78563239198</v>
      </c>
      <c r="S160" s="11">
        <v>6.9180896989171443E-3</v>
      </c>
      <c r="T160" s="44">
        <v>0</v>
      </c>
      <c r="U160" s="11"/>
      <c r="V160" s="44">
        <v>0</v>
      </c>
      <c r="W160" s="11"/>
      <c r="X160" s="44">
        <v>5066.3036791260001</v>
      </c>
      <c r="Y160" s="11">
        <v>1.06349042428763E-3</v>
      </c>
      <c r="Z160" s="44">
        <v>22185.898168103999</v>
      </c>
      <c r="AA160" s="11">
        <v>1.4140761946898495E-3</v>
      </c>
      <c r="AB160" s="44">
        <v>0</v>
      </c>
      <c r="AC160" s="11"/>
      <c r="AD160" s="44">
        <v>0</v>
      </c>
      <c r="AE160" s="11"/>
      <c r="AF160" s="44">
        <v>0</v>
      </c>
      <c r="AG160" s="11"/>
      <c r="AH160" s="44">
        <v>0</v>
      </c>
      <c r="AI160" s="11"/>
      <c r="AJ160" s="44">
        <v>0</v>
      </c>
      <c r="AK160" s="11"/>
      <c r="AL160" s="44">
        <v>252097.6091036275</v>
      </c>
      <c r="AM160" s="11">
        <v>2.0579998738765675E-3</v>
      </c>
      <c r="AN160" s="1"/>
    </row>
    <row r="161" spans="1:40" x14ac:dyDescent="0.3">
      <c r="A161" s="83" t="s">
        <v>558</v>
      </c>
      <c r="B161" s="1" t="s">
        <v>446</v>
      </c>
      <c r="C161" s="15">
        <v>6.71875</v>
      </c>
      <c r="D161" s="15">
        <v>2.0410958904109591</v>
      </c>
      <c r="E161" s="15" t="s">
        <v>445</v>
      </c>
      <c r="F161" s="44">
        <v>0</v>
      </c>
      <c r="G161" s="11"/>
      <c r="H161" s="44">
        <v>0</v>
      </c>
      <c r="I161" s="11"/>
      <c r="J161" s="44">
        <v>0</v>
      </c>
      <c r="K161" s="11"/>
      <c r="L161" s="44">
        <v>0</v>
      </c>
      <c r="M161" s="11"/>
      <c r="N161" s="44">
        <v>0</v>
      </c>
      <c r="O161" s="11"/>
      <c r="P161" s="44">
        <v>397.99699022799996</v>
      </c>
      <c r="Q161" s="11">
        <v>5.2434376920659472E-5</v>
      </c>
      <c r="R161" s="44">
        <v>116885.43186696</v>
      </c>
      <c r="S161" s="11">
        <v>3.9139060960730748E-3</v>
      </c>
      <c r="T161" s="44">
        <v>0</v>
      </c>
      <c r="U161" s="11"/>
      <c r="V161" s="44">
        <v>0</v>
      </c>
      <c r="W161" s="11"/>
      <c r="X161" s="44">
        <v>0</v>
      </c>
      <c r="Y161" s="11"/>
      <c r="Z161" s="44">
        <v>11311.49340648</v>
      </c>
      <c r="AA161" s="11">
        <v>7.2096759082264904E-4</v>
      </c>
      <c r="AB161" s="44">
        <v>0</v>
      </c>
      <c r="AC161" s="11"/>
      <c r="AD161" s="44">
        <v>0</v>
      </c>
      <c r="AE161" s="11"/>
      <c r="AF161" s="44">
        <v>0</v>
      </c>
      <c r="AG161" s="11"/>
      <c r="AH161" s="44">
        <v>0</v>
      </c>
      <c r="AI161" s="11"/>
      <c r="AJ161" s="44">
        <v>0</v>
      </c>
      <c r="AK161" s="11"/>
      <c r="AL161" s="44">
        <v>128594.92226366801</v>
      </c>
      <c r="AM161" s="11">
        <v>1.0497851794025112E-3</v>
      </c>
      <c r="AN161" s="1"/>
    </row>
    <row r="162" spans="1:40" x14ac:dyDescent="0.3">
      <c r="A162" s="83" t="s">
        <v>559</v>
      </c>
      <c r="B162" s="1" t="s">
        <v>446</v>
      </c>
      <c r="C162" s="15">
        <v>5.03125</v>
      </c>
      <c r="D162" s="15">
        <v>2.0520547945205481</v>
      </c>
      <c r="E162" s="15" t="s">
        <v>445</v>
      </c>
      <c r="F162" s="44">
        <v>0</v>
      </c>
      <c r="G162" s="11"/>
      <c r="H162" s="44">
        <v>0</v>
      </c>
      <c r="I162" s="11"/>
      <c r="J162" s="44">
        <v>6544.7806435700004</v>
      </c>
      <c r="K162" s="11">
        <v>6.0258848045888615E-4</v>
      </c>
      <c r="L162" s="44">
        <v>0</v>
      </c>
      <c r="M162" s="11"/>
      <c r="N162" s="44">
        <v>0</v>
      </c>
      <c r="O162" s="11"/>
      <c r="P162" s="44">
        <v>0</v>
      </c>
      <c r="Q162" s="11"/>
      <c r="R162" s="44">
        <v>82564.925041959999</v>
      </c>
      <c r="S162" s="11">
        <v>2.7646846855248594E-3</v>
      </c>
      <c r="T162" s="44">
        <v>0</v>
      </c>
      <c r="U162" s="11"/>
      <c r="V162" s="44">
        <v>0</v>
      </c>
      <c r="W162" s="11"/>
      <c r="X162" s="44">
        <v>0</v>
      </c>
      <c r="Y162" s="11"/>
      <c r="Z162" s="44">
        <v>10874.404761623999</v>
      </c>
      <c r="AA162" s="11">
        <v>6.9310860386720061E-4</v>
      </c>
      <c r="AB162" s="44">
        <v>0</v>
      </c>
      <c r="AC162" s="11"/>
      <c r="AD162" s="44">
        <v>0</v>
      </c>
      <c r="AE162" s="11"/>
      <c r="AF162" s="44">
        <v>0</v>
      </c>
      <c r="AG162" s="11"/>
      <c r="AH162" s="44">
        <v>0</v>
      </c>
      <c r="AI162" s="11"/>
      <c r="AJ162" s="44">
        <v>0</v>
      </c>
      <c r="AK162" s="11"/>
      <c r="AL162" s="44">
        <v>99984.110447154002</v>
      </c>
      <c r="AM162" s="11">
        <v>8.1622069888540993E-4</v>
      </c>
      <c r="AN162" s="1"/>
    </row>
    <row r="163" spans="1:40" x14ac:dyDescent="0.3">
      <c r="A163" s="83" t="s">
        <v>560</v>
      </c>
      <c r="B163" s="1" t="s">
        <v>446</v>
      </c>
      <c r="C163" s="15">
        <v>4.78125</v>
      </c>
      <c r="D163" s="15">
        <v>2.5506849315068494</v>
      </c>
      <c r="E163" s="15" t="s">
        <v>445</v>
      </c>
      <c r="F163" s="44">
        <v>0</v>
      </c>
      <c r="G163" s="11"/>
      <c r="H163" s="44">
        <v>0</v>
      </c>
      <c r="I163" s="11"/>
      <c r="J163" s="44">
        <v>11299.843990207501</v>
      </c>
      <c r="K163" s="11">
        <v>1.0403948108133087E-3</v>
      </c>
      <c r="L163" s="44">
        <v>0</v>
      </c>
      <c r="M163" s="11"/>
      <c r="N163" s="44">
        <v>0</v>
      </c>
      <c r="O163" s="11"/>
      <c r="P163" s="44">
        <v>0</v>
      </c>
      <c r="Q163" s="11"/>
      <c r="R163" s="44">
        <v>7152.4287234720005</v>
      </c>
      <c r="S163" s="11">
        <v>2.3949891731921008E-4</v>
      </c>
      <c r="T163" s="44">
        <v>0</v>
      </c>
      <c r="U163" s="11"/>
      <c r="V163" s="44">
        <v>0</v>
      </c>
      <c r="W163" s="11"/>
      <c r="X163" s="44">
        <v>5066.3036791260001</v>
      </c>
      <c r="Y163" s="11">
        <v>1.06349042428763E-3</v>
      </c>
      <c r="Z163" s="44">
        <v>0</v>
      </c>
      <c r="AA163" s="11"/>
      <c r="AB163" s="44">
        <v>0</v>
      </c>
      <c r="AC163" s="11"/>
      <c r="AD163" s="44">
        <v>0</v>
      </c>
      <c r="AE163" s="11"/>
      <c r="AF163" s="44">
        <v>0</v>
      </c>
      <c r="AG163" s="11"/>
      <c r="AH163" s="44">
        <v>0</v>
      </c>
      <c r="AI163" s="11"/>
      <c r="AJ163" s="44">
        <v>0</v>
      </c>
      <c r="AK163" s="11"/>
      <c r="AL163" s="44">
        <v>23518.576392805502</v>
      </c>
      <c r="AM163" s="11">
        <v>1.919939955886463E-4</v>
      </c>
      <c r="AN163" s="1"/>
    </row>
    <row r="164" spans="1:40" x14ac:dyDescent="0.3">
      <c r="A164" s="76" t="s">
        <v>439</v>
      </c>
      <c r="B164" s="102" t="s">
        <v>35</v>
      </c>
      <c r="C164" s="102" t="s">
        <v>35</v>
      </c>
      <c r="D164" s="102" t="s">
        <v>35</v>
      </c>
      <c r="E164" s="102" t="s">
        <v>35</v>
      </c>
      <c r="F164" s="102">
        <v>12101.4138146</v>
      </c>
      <c r="G164" s="103">
        <v>6.1211159175815558E-2</v>
      </c>
      <c r="H164" s="102">
        <v>11623.7139930426</v>
      </c>
      <c r="I164" s="103">
        <v>8.139112477590308E-3</v>
      </c>
      <c r="J164" s="102">
        <v>22631.121107132301</v>
      </c>
      <c r="K164" s="103">
        <v>2.0836837201604246E-3</v>
      </c>
      <c r="L164" s="102">
        <v>386.79333842369999</v>
      </c>
      <c r="M164" s="103">
        <v>1.0358040784872508E-4</v>
      </c>
      <c r="N164" s="102">
        <v>115015.89582466689</v>
      </c>
      <c r="O164" s="103">
        <v>4.5988134236905141E-2</v>
      </c>
      <c r="P164" s="102">
        <v>231922.031484045</v>
      </c>
      <c r="Q164" s="103">
        <v>3.0554721552223281E-2</v>
      </c>
      <c r="R164" s="102">
        <v>448369.57612349303</v>
      </c>
      <c r="S164" s="103">
        <v>1.5013645321350695E-2</v>
      </c>
      <c r="T164" s="102">
        <v>0</v>
      </c>
      <c r="U164" s="103"/>
      <c r="V164" s="102">
        <v>19230.044495048201</v>
      </c>
      <c r="W164" s="103">
        <v>1.1774179991682262E-2</v>
      </c>
      <c r="X164" s="102">
        <v>144109.30152036762</v>
      </c>
      <c r="Y164" s="103">
        <v>3.0250626872041112E-2</v>
      </c>
      <c r="Z164" s="102">
        <v>177826.08591811202</v>
      </c>
      <c r="AA164" s="103">
        <v>1.1334210271152785E-2</v>
      </c>
      <c r="AB164" s="102">
        <v>20277.0681395256</v>
      </c>
      <c r="AC164" s="103">
        <v>5.4563292318435819E-3</v>
      </c>
      <c r="AD164" s="102">
        <v>70471.206829146016</v>
      </c>
      <c r="AE164" s="103">
        <v>4.1547694614807951E-2</v>
      </c>
      <c r="AF164" s="102">
        <v>235276.6740172912</v>
      </c>
      <c r="AG164" s="103">
        <v>3.6270131270886651E-2</v>
      </c>
      <c r="AH164" s="102">
        <v>476979.9093859868</v>
      </c>
      <c r="AI164" s="103">
        <v>1.9159228756432417E-2</v>
      </c>
      <c r="AJ164" s="102">
        <v>0</v>
      </c>
      <c r="AK164" s="103"/>
      <c r="AL164" s="102">
        <v>1986220.8359908813</v>
      </c>
      <c r="AM164" s="103">
        <v>1.6214522003974947E-2</v>
      </c>
      <c r="AN164" s="1"/>
    </row>
    <row r="165" spans="1:40" x14ac:dyDescent="0.3">
      <c r="A165" s="63" t="s">
        <v>440</v>
      </c>
      <c r="B165" s="1" t="s">
        <v>35</v>
      </c>
      <c r="C165" s="15" t="s">
        <v>35</v>
      </c>
      <c r="D165" s="15" t="s">
        <v>35</v>
      </c>
      <c r="E165" s="15" t="s">
        <v>35</v>
      </c>
      <c r="F165" s="44">
        <v>12101.4138146</v>
      </c>
      <c r="G165" s="11">
        <v>6.1211159175815558E-2</v>
      </c>
      <c r="H165" s="44">
        <v>204.27931119260001</v>
      </c>
      <c r="I165" s="11">
        <v>1.4303967661596185E-4</v>
      </c>
      <c r="J165" s="44">
        <v>116.20000284100001</v>
      </c>
      <c r="K165" s="11">
        <v>1.0698721157304061E-5</v>
      </c>
      <c r="L165" s="44">
        <v>0</v>
      </c>
      <c r="M165" s="11"/>
      <c r="N165" s="44">
        <v>115015.89582466689</v>
      </c>
      <c r="O165" s="11">
        <v>4.5988134236905141E-2</v>
      </c>
      <c r="P165" s="44">
        <v>50937.904250187501</v>
      </c>
      <c r="Q165" s="11">
        <v>6.7108479123742125E-3</v>
      </c>
      <c r="R165" s="44">
        <v>132047.22930120298</v>
      </c>
      <c r="S165" s="11">
        <v>4.4215985471977972E-3</v>
      </c>
      <c r="T165" s="44">
        <v>0</v>
      </c>
      <c r="U165" s="11"/>
      <c r="V165" s="44">
        <v>19230.044495048201</v>
      </c>
      <c r="W165" s="11">
        <v>1.1774179991682262E-2</v>
      </c>
      <c r="X165" s="44">
        <v>0</v>
      </c>
      <c r="Y165" s="11"/>
      <c r="Z165" s="44">
        <v>0</v>
      </c>
      <c r="AA165" s="11"/>
      <c r="AB165" s="44">
        <v>0</v>
      </c>
      <c r="AC165" s="11"/>
      <c r="AD165" s="44">
        <v>70471.206829146016</v>
      </c>
      <c r="AE165" s="11">
        <v>4.1547694614807951E-2</v>
      </c>
      <c r="AF165" s="44">
        <v>0</v>
      </c>
      <c r="AG165" s="11"/>
      <c r="AH165" s="44">
        <v>0</v>
      </c>
      <c r="AI165" s="11"/>
      <c r="AJ165" s="44">
        <v>0</v>
      </c>
      <c r="AK165" s="11"/>
      <c r="AL165" s="44">
        <v>400124.17382888519</v>
      </c>
      <c r="AM165" s="11">
        <v>3.2664153468283034E-3</v>
      </c>
      <c r="AN165" s="1"/>
    </row>
    <row r="166" spans="1:40" x14ac:dyDescent="0.3">
      <c r="A166" s="81" t="s">
        <v>180</v>
      </c>
      <c r="B166" s="1" t="s">
        <v>35</v>
      </c>
      <c r="C166" s="15" t="s">
        <v>35</v>
      </c>
      <c r="D166" s="15" t="s">
        <v>35</v>
      </c>
      <c r="E166" s="15" t="s">
        <v>35</v>
      </c>
      <c r="F166" s="44">
        <v>0</v>
      </c>
      <c r="G166" s="11"/>
      <c r="H166" s="44">
        <v>108.84270366300001</v>
      </c>
      <c r="I166" s="11">
        <v>7.6213420943463934E-5</v>
      </c>
      <c r="J166" s="44">
        <v>0</v>
      </c>
      <c r="K166" s="11"/>
      <c r="L166" s="44">
        <v>0</v>
      </c>
      <c r="M166" s="11"/>
      <c r="N166" s="44">
        <v>0</v>
      </c>
      <c r="O166" s="11"/>
      <c r="P166" s="44">
        <v>0</v>
      </c>
      <c r="Q166" s="11"/>
      <c r="R166" s="44">
        <v>0</v>
      </c>
      <c r="S166" s="11"/>
      <c r="T166" s="44">
        <v>0</v>
      </c>
      <c r="U166" s="11"/>
      <c r="V166" s="44">
        <v>0</v>
      </c>
      <c r="W166" s="11"/>
      <c r="X166" s="44">
        <v>0</v>
      </c>
      <c r="Y166" s="11"/>
      <c r="Z166" s="44">
        <v>0</v>
      </c>
      <c r="AA166" s="11"/>
      <c r="AB166" s="44">
        <v>0</v>
      </c>
      <c r="AC166" s="11"/>
      <c r="AD166" s="44">
        <v>0</v>
      </c>
      <c r="AE166" s="11"/>
      <c r="AF166" s="44">
        <v>0</v>
      </c>
      <c r="AG166" s="11"/>
      <c r="AH166" s="44">
        <v>0</v>
      </c>
      <c r="AI166" s="11"/>
      <c r="AJ166" s="44">
        <v>0</v>
      </c>
      <c r="AK166" s="11"/>
      <c r="AL166" s="44">
        <v>108.84270366300001</v>
      </c>
      <c r="AM166" s="11">
        <v>8.8853786121692912E-7</v>
      </c>
      <c r="AN166" s="1"/>
    </row>
    <row r="167" spans="1:40" x14ac:dyDescent="0.3">
      <c r="A167" s="83" t="s">
        <v>577</v>
      </c>
      <c r="B167" s="1" t="s">
        <v>444</v>
      </c>
      <c r="C167" s="15">
        <v>6.5</v>
      </c>
      <c r="D167" s="15">
        <v>1.4328767123287671</v>
      </c>
      <c r="E167" s="15" t="s">
        <v>445</v>
      </c>
      <c r="F167" s="44">
        <v>0</v>
      </c>
      <c r="G167" s="11"/>
      <c r="H167" s="44">
        <v>75.655659983100009</v>
      </c>
      <c r="I167" s="11">
        <v>5.2975316369393594E-5</v>
      </c>
      <c r="J167" s="44">
        <v>0</v>
      </c>
      <c r="K167" s="11"/>
      <c r="L167" s="44">
        <v>0</v>
      </c>
      <c r="M167" s="11"/>
      <c r="N167" s="44">
        <v>0</v>
      </c>
      <c r="O167" s="11"/>
      <c r="P167" s="44">
        <v>0</v>
      </c>
      <c r="Q167" s="11"/>
      <c r="R167" s="44">
        <v>0</v>
      </c>
      <c r="S167" s="11"/>
      <c r="T167" s="44">
        <v>0</v>
      </c>
      <c r="U167" s="11"/>
      <c r="V167" s="44">
        <v>0</v>
      </c>
      <c r="W167" s="11"/>
      <c r="X167" s="44">
        <v>0</v>
      </c>
      <c r="Y167" s="11"/>
      <c r="Z167" s="44">
        <v>0</v>
      </c>
      <c r="AA167" s="11"/>
      <c r="AB167" s="44">
        <v>0</v>
      </c>
      <c r="AC167" s="11"/>
      <c r="AD167" s="44">
        <v>0</v>
      </c>
      <c r="AE167" s="11"/>
      <c r="AF167" s="44">
        <v>0</v>
      </c>
      <c r="AG167" s="11"/>
      <c r="AH167" s="44">
        <v>0</v>
      </c>
      <c r="AI167" s="11"/>
      <c r="AJ167" s="44">
        <v>0</v>
      </c>
      <c r="AK167" s="11"/>
      <c r="AL167" s="44">
        <v>75.655659983100009</v>
      </c>
      <c r="AM167" s="11">
        <v>6.176152929687895E-7</v>
      </c>
      <c r="AN167" s="1"/>
    </row>
    <row r="168" spans="1:40" x14ac:dyDescent="0.3">
      <c r="A168" s="83" t="s">
        <v>576</v>
      </c>
      <c r="B168" s="1" t="s">
        <v>446</v>
      </c>
      <c r="C168" s="15">
        <v>6.53125</v>
      </c>
      <c r="D168" s="15">
        <v>2.9972602739726026</v>
      </c>
      <c r="E168" s="15" t="s">
        <v>445</v>
      </c>
      <c r="F168" s="44">
        <v>0</v>
      </c>
      <c r="G168" s="11"/>
      <c r="H168" s="44">
        <v>33.1870436799</v>
      </c>
      <c r="I168" s="11">
        <v>2.323810457407034E-5</v>
      </c>
      <c r="J168" s="44">
        <v>0</v>
      </c>
      <c r="K168" s="11"/>
      <c r="L168" s="44">
        <v>0</v>
      </c>
      <c r="M168" s="11"/>
      <c r="N168" s="44">
        <v>0</v>
      </c>
      <c r="O168" s="11"/>
      <c r="P168" s="44">
        <v>0</v>
      </c>
      <c r="Q168" s="11"/>
      <c r="R168" s="44">
        <v>0</v>
      </c>
      <c r="S168" s="11"/>
      <c r="T168" s="44">
        <v>0</v>
      </c>
      <c r="U168" s="11"/>
      <c r="V168" s="44">
        <v>0</v>
      </c>
      <c r="W168" s="11"/>
      <c r="X168" s="44">
        <v>0</v>
      </c>
      <c r="Y168" s="11"/>
      <c r="Z168" s="44">
        <v>0</v>
      </c>
      <c r="AA168" s="11"/>
      <c r="AB168" s="44">
        <v>0</v>
      </c>
      <c r="AC168" s="11"/>
      <c r="AD168" s="44">
        <v>0</v>
      </c>
      <c r="AE168" s="11"/>
      <c r="AF168" s="44">
        <v>0</v>
      </c>
      <c r="AG168" s="11"/>
      <c r="AH168" s="44">
        <v>0</v>
      </c>
      <c r="AI168" s="11"/>
      <c r="AJ168" s="44">
        <v>0</v>
      </c>
      <c r="AK168" s="11"/>
      <c r="AL168" s="44">
        <v>33.1870436799</v>
      </c>
      <c r="AM168" s="11">
        <v>2.7092256824813962E-7</v>
      </c>
      <c r="AN168" s="1"/>
    </row>
    <row r="169" spans="1:40" x14ac:dyDescent="0.3">
      <c r="A169" s="81" t="s">
        <v>183</v>
      </c>
      <c r="B169" s="1" t="s">
        <v>35</v>
      </c>
      <c r="C169" s="15" t="s">
        <v>35</v>
      </c>
      <c r="D169" s="15" t="s">
        <v>35</v>
      </c>
      <c r="E169" s="15" t="s">
        <v>35</v>
      </c>
      <c r="F169" s="44">
        <v>0</v>
      </c>
      <c r="G169" s="11"/>
      <c r="H169" s="44">
        <v>0</v>
      </c>
      <c r="I169" s="11"/>
      <c r="J169" s="44">
        <v>86.833024958400003</v>
      </c>
      <c r="K169" s="11">
        <v>7.9948562698946548E-6</v>
      </c>
      <c r="L169" s="44">
        <v>0</v>
      </c>
      <c r="M169" s="11"/>
      <c r="N169" s="44">
        <v>0</v>
      </c>
      <c r="O169" s="11"/>
      <c r="P169" s="44">
        <v>0</v>
      </c>
      <c r="Q169" s="11"/>
      <c r="R169" s="44">
        <v>0</v>
      </c>
      <c r="S169" s="11"/>
      <c r="T169" s="44">
        <v>0</v>
      </c>
      <c r="U169" s="11"/>
      <c r="V169" s="44">
        <v>0</v>
      </c>
      <c r="W169" s="11"/>
      <c r="X169" s="44">
        <v>0</v>
      </c>
      <c r="Y169" s="11"/>
      <c r="Z169" s="44">
        <v>0</v>
      </c>
      <c r="AA169" s="11"/>
      <c r="AB169" s="44">
        <v>0</v>
      </c>
      <c r="AC169" s="11"/>
      <c r="AD169" s="44">
        <v>0</v>
      </c>
      <c r="AE169" s="11"/>
      <c r="AF169" s="44">
        <v>0</v>
      </c>
      <c r="AG169" s="11"/>
      <c r="AH169" s="44">
        <v>0</v>
      </c>
      <c r="AI169" s="11"/>
      <c r="AJ169" s="44">
        <v>0</v>
      </c>
      <c r="AK169" s="11"/>
      <c r="AL169" s="44">
        <v>86.833024958400003</v>
      </c>
      <c r="AM169" s="11">
        <v>7.0886175814246002E-7</v>
      </c>
      <c r="AN169" s="1"/>
    </row>
    <row r="170" spans="1:40" x14ac:dyDescent="0.3">
      <c r="A170" s="83" t="s">
        <v>567</v>
      </c>
      <c r="B170" s="1" t="s">
        <v>446</v>
      </c>
      <c r="C170" s="15">
        <v>6.46875</v>
      </c>
      <c r="D170" s="15">
        <v>4.0712328767123287</v>
      </c>
      <c r="E170" s="15" t="s">
        <v>445</v>
      </c>
      <c r="F170" s="44">
        <v>0</v>
      </c>
      <c r="G170" s="11"/>
      <c r="H170" s="44">
        <v>0</v>
      </c>
      <c r="I170" s="11"/>
      <c r="J170" s="44">
        <v>86.833024958400003</v>
      </c>
      <c r="K170" s="11">
        <v>7.9948562698946548E-6</v>
      </c>
      <c r="L170" s="44">
        <v>0</v>
      </c>
      <c r="M170" s="11"/>
      <c r="N170" s="44">
        <v>0</v>
      </c>
      <c r="O170" s="11"/>
      <c r="P170" s="44">
        <v>0</v>
      </c>
      <c r="Q170" s="11"/>
      <c r="R170" s="44">
        <v>0</v>
      </c>
      <c r="S170" s="11"/>
      <c r="T170" s="44">
        <v>0</v>
      </c>
      <c r="U170" s="11"/>
      <c r="V170" s="44">
        <v>0</v>
      </c>
      <c r="W170" s="11"/>
      <c r="X170" s="44">
        <v>0</v>
      </c>
      <c r="Y170" s="11"/>
      <c r="Z170" s="44">
        <v>0</v>
      </c>
      <c r="AA170" s="11"/>
      <c r="AB170" s="44">
        <v>0</v>
      </c>
      <c r="AC170" s="11"/>
      <c r="AD170" s="44">
        <v>0</v>
      </c>
      <c r="AE170" s="11"/>
      <c r="AF170" s="44">
        <v>0</v>
      </c>
      <c r="AG170" s="11"/>
      <c r="AH170" s="44">
        <v>0</v>
      </c>
      <c r="AI170" s="11"/>
      <c r="AJ170" s="44">
        <v>0</v>
      </c>
      <c r="AK170" s="11"/>
      <c r="AL170" s="44">
        <v>86.833024958400003</v>
      </c>
      <c r="AM170" s="11">
        <v>7.0886175814246002E-7</v>
      </c>
      <c r="AN170" s="1"/>
    </row>
    <row r="171" spans="1:40" x14ac:dyDescent="0.3">
      <c r="A171" s="81" t="s">
        <v>1109</v>
      </c>
      <c r="B171" s="1" t="s">
        <v>35</v>
      </c>
      <c r="C171" s="15" t="s">
        <v>35</v>
      </c>
      <c r="D171" s="15" t="s">
        <v>35</v>
      </c>
      <c r="E171" s="15" t="s">
        <v>35</v>
      </c>
      <c r="F171" s="44">
        <v>9553.272086500001</v>
      </c>
      <c r="G171" s="11">
        <v>4.8322193364805283E-2</v>
      </c>
      <c r="H171" s="44">
        <v>10.9063203056</v>
      </c>
      <c r="I171" s="11">
        <v>7.6367818183618112E-6</v>
      </c>
      <c r="J171" s="44">
        <v>10.362224210599999</v>
      </c>
      <c r="K171" s="11">
        <v>9.5406664964002777E-7</v>
      </c>
      <c r="L171" s="44">
        <v>0</v>
      </c>
      <c r="M171" s="11"/>
      <c r="N171" s="44">
        <v>115015.89582466689</v>
      </c>
      <c r="O171" s="11">
        <v>4.5988134236905141E-2</v>
      </c>
      <c r="P171" s="44">
        <v>0</v>
      </c>
      <c r="Q171" s="11"/>
      <c r="R171" s="44">
        <v>0</v>
      </c>
      <c r="S171" s="11"/>
      <c r="T171" s="44">
        <v>0</v>
      </c>
      <c r="U171" s="11"/>
      <c r="V171" s="44">
        <v>13216.430016732202</v>
      </c>
      <c r="W171" s="11">
        <v>8.0921615082350899E-3</v>
      </c>
      <c r="X171" s="44">
        <v>0</v>
      </c>
      <c r="Y171" s="11"/>
      <c r="Z171" s="44">
        <v>0</v>
      </c>
      <c r="AA171" s="11"/>
      <c r="AB171" s="44">
        <v>0</v>
      </c>
      <c r="AC171" s="11"/>
      <c r="AD171" s="44">
        <v>66415.185706666001</v>
      </c>
      <c r="AE171" s="11">
        <v>3.9156387093190304E-2</v>
      </c>
      <c r="AF171" s="44">
        <v>0</v>
      </c>
      <c r="AG171" s="11"/>
      <c r="AH171" s="44">
        <v>0</v>
      </c>
      <c r="AI171" s="11"/>
      <c r="AJ171" s="44">
        <v>0</v>
      </c>
      <c r="AK171" s="11"/>
      <c r="AL171" s="44">
        <v>204222.05217908131</v>
      </c>
      <c r="AM171" s="11">
        <v>1.6671675670458211E-3</v>
      </c>
      <c r="AN171" s="1"/>
    </row>
    <row r="172" spans="1:40" x14ac:dyDescent="0.3">
      <c r="A172" s="83" t="s">
        <v>569</v>
      </c>
      <c r="B172" s="1" t="s">
        <v>446</v>
      </c>
      <c r="C172" s="15">
        <v>8.75</v>
      </c>
      <c r="D172" s="15">
        <v>2.1835616438356165</v>
      </c>
      <c r="E172" s="15" t="s">
        <v>445</v>
      </c>
      <c r="F172" s="44">
        <v>0</v>
      </c>
      <c r="G172" s="11"/>
      <c r="H172" s="44">
        <v>10.9063203056</v>
      </c>
      <c r="I172" s="11">
        <v>7.6367818183618112E-6</v>
      </c>
      <c r="J172" s="44">
        <v>0</v>
      </c>
      <c r="K172" s="11"/>
      <c r="L172" s="44">
        <v>0</v>
      </c>
      <c r="M172" s="11"/>
      <c r="N172" s="44">
        <v>0</v>
      </c>
      <c r="O172" s="11"/>
      <c r="P172" s="44">
        <v>0</v>
      </c>
      <c r="Q172" s="11"/>
      <c r="R172" s="44">
        <v>0</v>
      </c>
      <c r="S172" s="11"/>
      <c r="T172" s="44">
        <v>0</v>
      </c>
      <c r="U172" s="11"/>
      <c r="V172" s="44">
        <v>0</v>
      </c>
      <c r="W172" s="11"/>
      <c r="X172" s="44">
        <v>0</v>
      </c>
      <c r="Y172" s="11"/>
      <c r="Z172" s="44">
        <v>0</v>
      </c>
      <c r="AA172" s="11"/>
      <c r="AB172" s="44">
        <v>0</v>
      </c>
      <c r="AC172" s="11"/>
      <c r="AD172" s="44">
        <v>0</v>
      </c>
      <c r="AE172" s="11"/>
      <c r="AF172" s="44">
        <v>0</v>
      </c>
      <c r="AG172" s="11"/>
      <c r="AH172" s="44">
        <v>0</v>
      </c>
      <c r="AI172" s="11"/>
      <c r="AJ172" s="44">
        <v>0</v>
      </c>
      <c r="AK172" s="11"/>
      <c r="AL172" s="44">
        <v>10.9063203056</v>
      </c>
      <c r="AM172" s="11">
        <v>8.9033790892304325E-8</v>
      </c>
      <c r="AN172" s="1"/>
    </row>
    <row r="173" spans="1:40" x14ac:dyDescent="0.3">
      <c r="A173" s="83" t="s">
        <v>568</v>
      </c>
      <c r="B173" s="1" t="s">
        <v>446</v>
      </c>
      <c r="C173" s="15">
        <v>7</v>
      </c>
      <c r="D173" s="15">
        <v>4.3424657534246576</v>
      </c>
      <c r="E173" s="15" t="s">
        <v>445</v>
      </c>
      <c r="F173" s="44">
        <v>0</v>
      </c>
      <c r="G173" s="11"/>
      <c r="H173" s="44">
        <v>0</v>
      </c>
      <c r="I173" s="11"/>
      <c r="J173" s="44">
        <v>10.362224210599999</v>
      </c>
      <c r="K173" s="11">
        <v>9.5406664964002777E-7</v>
      </c>
      <c r="L173" s="44">
        <v>0</v>
      </c>
      <c r="M173" s="11"/>
      <c r="N173" s="44">
        <v>0</v>
      </c>
      <c r="O173" s="11"/>
      <c r="P173" s="44">
        <v>0</v>
      </c>
      <c r="Q173" s="11"/>
      <c r="R173" s="44">
        <v>0</v>
      </c>
      <c r="S173" s="11"/>
      <c r="T173" s="44">
        <v>0</v>
      </c>
      <c r="U173" s="11"/>
      <c r="V173" s="44">
        <v>0</v>
      </c>
      <c r="W173" s="11"/>
      <c r="X173" s="44">
        <v>0</v>
      </c>
      <c r="Y173" s="11"/>
      <c r="Z173" s="44">
        <v>0</v>
      </c>
      <c r="AA173" s="11"/>
      <c r="AB173" s="44">
        <v>0</v>
      </c>
      <c r="AC173" s="11"/>
      <c r="AD173" s="44">
        <v>0</v>
      </c>
      <c r="AE173" s="11"/>
      <c r="AF173" s="44">
        <v>0</v>
      </c>
      <c r="AG173" s="11"/>
      <c r="AH173" s="44">
        <v>0</v>
      </c>
      <c r="AI173" s="11"/>
      <c r="AJ173" s="44">
        <v>0</v>
      </c>
      <c r="AK173" s="11"/>
      <c r="AL173" s="44">
        <v>10.362224210599999</v>
      </c>
      <c r="AM173" s="11">
        <v>8.4592060171937008E-8</v>
      </c>
      <c r="AN173" s="1"/>
    </row>
    <row r="174" spans="1:40" x14ac:dyDescent="0.3">
      <c r="A174" s="83" t="s">
        <v>570</v>
      </c>
      <c r="B174" s="1" t="s">
        <v>446</v>
      </c>
      <c r="C174" s="15">
        <v>7.7187469999999996</v>
      </c>
      <c r="D174" s="15">
        <v>0.14246575342465753</v>
      </c>
      <c r="E174" s="15" t="s">
        <v>445</v>
      </c>
      <c r="F174" s="44">
        <v>0</v>
      </c>
      <c r="G174" s="11"/>
      <c r="H174" s="44">
        <v>0</v>
      </c>
      <c r="I174" s="11"/>
      <c r="J174" s="44">
        <v>0</v>
      </c>
      <c r="K174" s="11"/>
      <c r="L174" s="44">
        <v>0</v>
      </c>
      <c r="M174" s="11"/>
      <c r="N174" s="44">
        <v>0</v>
      </c>
      <c r="O174" s="11"/>
      <c r="P174" s="44">
        <v>0</v>
      </c>
      <c r="Q174" s="11"/>
      <c r="R174" s="44">
        <v>0</v>
      </c>
      <c r="S174" s="11"/>
      <c r="T174" s="44">
        <v>0</v>
      </c>
      <c r="U174" s="11"/>
      <c r="V174" s="44">
        <v>0</v>
      </c>
      <c r="W174" s="11"/>
      <c r="X174" s="44">
        <v>0</v>
      </c>
      <c r="Y174" s="11"/>
      <c r="Z174" s="44">
        <v>0</v>
      </c>
      <c r="AA174" s="11"/>
      <c r="AB174" s="44">
        <v>0</v>
      </c>
      <c r="AC174" s="11"/>
      <c r="AD174" s="44">
        <v>9920.873157</v>
      </c>
      <c r="AE174" s="11">
        <v>5.8490471042821034E-3</v>
      </c>
      <c r="AF174" s="44">
        <v>0</v>
      </c>
      <c r="AG174" s="11"/>
      <c r="AH174" s="44">
        <v>0</v>
      </c>
      <c r="AI174" s="11"/>
      <c r="AJ174" s="44">
        <v>0</v>
      </c>
      <c r="AK174" s="11"/>
      <c r="AL174" s="44">
        <v>9920.873157</v>
      </c>
      <c r="AM174" s="11">
        <v>8.0989089021700025E-5</v>
      </c>
      <c r="AN174" s="1"/>
    </row>
    <row r="175" spans="1:40" x14ac:dyDescent="0.3">
      <c r="A175" s="83" t="s">
        <v>571</v>
      </c>
      <c r="B175" s="1" t="s">
        <v>446</v>
      </c>
      <c r="C175" s="15">
        <v>7.2187449999999993</v>
      </c>
      <c r="D175" s="15">
        <v>0.23287671232876711</v>
      </c>
      <c r="E175" s="15" t="s">
        <v>445</v>
      </c>
      <c r="F175" s="44">
        <v>0</v>
      </c>
      <c r="G175" s="11"/>
      <c r="H175" s="44">
        <v>0</v>
      </c>
      <c r="I175" s="11"/>
      <c r="J175" s="44">
        <v>0</v>
      </c>
      <c r="K175" s="11"/>
      <c r="L175" s="44">
        <v>0</v>
      </c>
      <c r="M175" s="11"/>
      <c r="N175" s="44">
        <v>14988.873524164799</v>
      </c>
      <c r="O175" s="11">
        <v>5.9931744455573874E-3</v>
      </c>
      <c r="P175" s="44">
        <v>0</v>
      </c>
      <c r="Q175" s="11"/>
      <c r="R175" s="44">
        <v>0</v>
      </c>
      <c r="S175" s="11"/>
      <c r="T175" s="44">
        <v>0</v>
      </c>
      <c r="U175" s="11"/>
      <c r="V175" s="44">
        <v>0</v>
      </c>
      <c r="W175" s="11"/>
      <c r="X175" s="44">
        <v>0</v>
      </c>
      <c r="Y175" s="11"/>
      <c r="Z175" s="44">
        <v>0</v>
      </c>
      <c r="AA175" s="11"/>
      <c r="AB175" s="44">
        <v>0</v>
      </c>
      <c r="AC175" s="11"/>
      <c r="AD175" s="44">
        <v>0</v>
      </c>
      <c r="AE175" s="11"/>
      <c r="AF175" s="44">
        <v>0</v>
      </c>
      <c r="AG175" s="11"/>
      <c r="AH175" s="44">
        <v>0</v>
      </c>
      <c r="AI175" s="11"/>
      <c r="AJ175" s="44">
        <v>0</v>
      </c>
      <c r="AK175" s="11"/>
      <c r="AL175" s="44">
        <v>14988.873524164799</v>
      </c>
      <c r="AM175" s="11">
        <v>1.223617309658932E-4</v>
      </c>
      <c r="AN175" s="1"/>
    </row>
    <row r="176" spans="1:40" x14ac:dyDescent="0.3">
      <c r="A176" s="83" t="s">
        <v>572</v>
      </c>
      <c r="B176" s="1" t="s">
        <v>446</v>
      </c>
      <c r="C176" s="15">
        <v>7.2499929999999999</v>
      </c>
      <c r="D176" s="15">
        <v>0.29589041095890412</v>
      </c>
      <c r="E176" s="15" t="s">
        <v>445</v>
      </c>
      <c r="F176" s="44">
        <v>0</v>
      </c>
      <c r="G176" s="11"/>
      <c r="H176" s="44">
        <v>0</v>
      </c>
      <c r="I176" s="11"/>
      <c r="J176" s="44">
        <v>0</v>
      </c>
      <c r="K176" s="11"/>
      <c r="L176" s="44">
        <v>0</v>
      </c>
      <c r="M176" s="11"/>
      <c r="N176" s="44">
        <v>20925.957310305599</v>
      </c>
      <c r="O176" s="11">
        <v>8.3670672381590122E-3</v>
      </c>
      <c r="P176" s="44">
        <v>0</v>
      </c>
      <c r="Q176" s="11"/>
      <c r="R176" s="44">
        <v>0</v>
      </c>
      <c r="S176" s="11"/>
      <c r="T176" s="44">
        <v>0</v>
      </c>
      <c r="U176" s="11"/>
      <c r="V176" s="44">
        <v>10338.044630218201</v>
      </c>
      <c r="W176" s="11">
        <v>6.3297824541995824E-3</v>
      </c>
      <c r="X176" s="44">
        <v>0</v>
      </c>
      <c r="Y176" s="11"/>
      <c r="Z176" s="44">
        <v>0</v>
      </c>
      <c r="AA176" s="11"/>
      <c r="AB176" s="44">
        <v>0</v>
      </c>
      <c r="AC176" s="11"/>
      <c r="AD176" s="44">
        <v>8370.5796706181991</v>
      </c>
      <c r="AE176" s="11">
        <v>4.9350408990005822E-3</v>
      </c>
      <c r="AF176" s="44">
        <v>0</v>
      </c>
      <c r="AG176" s="11"/>
      <c r="AH176" s="44">
        <v>0</v>
      </c>
      <c r="AI176" s="11"/>
      <c r="AJ176" s="44">
        <v>0</v>
      </c>
      <c r="AK176" s="11"/>
      <c r="AL176" s="44">
        <v>39634.581611141992</v>
      </c>
      <c r="AM176" s="11">
        <v>3.2355707079852289E-4</v>
      </c>
      <c r="AN176" s="1"/>
    </row>
    <row r="177" spans="1:40" x14ac:dyDescent="0.3">
      <c r="A177" s="83" t="s">
        <v>573</v>
      </c>
      <c r="B177" s="1" t="s">
        <v>446</v>
      </c>
      <c r="C177" s="15">
        <v>7.000051</v>
      </c>
      <c r="D177" s="15">
        <v>0.38904109589041097</v>
      </c>
      <c r="E177" s="15" t="s">
        <v>445</v>
      </c>
      <c r="F177" s="44">
        <v>0</v>
      </c>
      <c r="G177" s="11"/>
      <c r="H177" s="44">
        <v>0</v>
      </c>
      <c r="I177" s="11"/>
      <c r="J177" s="44">
        <v>0</v>
      </c>
      <c r="K177" s="11"/>
      <c r="L177" s="44">
        <v>0</v>
      </c>
      <c r="M177" s="11"/>
      <c r="N177" s="44">
        <v>46978.068191999999</v>
      </c>
      <c r="O177" s="11">
        <v>1.8783783673672366E-2</v>
      </c>
      <c r="P177" s="44">
        <v>0</v>
      </c>
      <c r="Q177" s="11"/>
      <c r="R177" s="44">
        <v>0</v>
      </c>
      <c r="S177" s="11"/>
      <c r="T177" s="44">
        <v>0</v>
      </c>
      <c r="U177" s="11"/>
      <c r="V177" s="44">
        <v>2878.3853865139999</v>
      </c>
      <c r="W177" s="11">
        <v>1.7623790540355067E-3</v>
      </c>
      <c r="X177" s="44">
        <v>0</v>
      </c>
      <c r="Y177" s="11"/>
      <c r="Z177" s="44">
        <v>0</v>
      </c>
      <c r="AA177" s="11"/>
      <c r="AB177" s="44">
        <v>0</v>
      </c>
      <c r="AC177" s="11"/>
      <c r="AD177" s="44">
        <v>10362.578875352001</v>
      </c>
      <c r="AE177" s="11">
        <v>6.1094634519146401E-3</v>
      </c>
      <c r="AF177" s="44">
        <v>0</v>
      </c>
      <c r="AG177" s="11"/>
      <c r="AH177" s="44">
        <v>0</v>
      </c>
      <c r="AI177" s="11"/>
      <c r="AJ177" s="44">
        <v>0</v>
      </c>
      <c r="AK177" s="11"/>
      <c r="AL177" s="44">
        <v>60219.032453866006</v>
      </c>
      <c r="AM177" s="11">
        <v>4.9159832033187603E-4</v>
      </c>
      <c r="AN177" s="1"/>
    </row>
    <row r="178" spans="1:40" x14ac:dyDescent="0.3">
      <c r="A178" s="83" t="s">
        <v>574</v>
      </c>
      <c r="B178" s="1" t="s">
        <v>446</v>
      </c>
      <c r="C178" s="15">
        <v>5.5625459999999993</v>
      </c>
      <c r="D178" s="15">
        <v>0.81369863013698629</v>
      </c>
      <c r="E178" s="15" t="s">
        <v>445</v>
      </c>
      <c r="F178" s="44">
        <v>4780.5410410000004</v>
      </c>
      <c r="G178" s="11">
        <v>2.4180848873553075E-2</v>
      </c>
      <c r="H178" s="44">
        <v>0</v>
      </c>
      <c r="I178" s="11"/>
      <c r="J178" s="44">
        <v>0</v>
      </c>
      <c r="K178" s="11"/>
      <c r="L178" s="44">
        <v>0</v>
      </c>
      <c r="M178" s="11"/>
      <c r="N178" s="44">
        <v>21990.4887886</v>
      </c>
      <c r="O178" s="11">
        <v>8.7927111560905259E-3</v>
      </c>
      <c r="P178" s="44">
        <v>0</v>
      </c>
      <c r="Q178" s="11"/>
      <c r="R178" s="44">
        <v>0</v>
      </c>
      <c r="S178" s="11"/>
      <c r="T178" s="44">
        <v>0</v>
      </c>
      <c r="U178" s="11"/>
      <c r="V178" s="44">
        <v>0</v>
      </c>
      <c r="W178" s="11"/>
      <c r="X178" s="44">
        <v>0</v>
      </c>
      <c r="Y178" s="11"/>
      <c r="Z178" s="44">
        <v>0</v>
      </c>
      <c r="AA178" s="11"/>
      <c r="AB178" s="44">
        <v>0</v>
      </c>
      <c r="AC178" s="11"/>
      <c r="AD178" s="44">
        <v>12429.406706599999</v>
      </c>
      <c r="AE178" s="11">
        <v>7.3280027024523802E-3</v>
      </c>
      <c r="AF178" s="44">
        <v>0</v>
      </c>
      <c r="AG178" s="11"/>
      <c r="AH178" s="44">
        <v>0</v>
      </c>
      <c r="AI178" s="11"/>
      <c r="AJ178" s="44">
        <v>0</v>
      </c>
      <c r="AK178" s="11"/>
      <c r="AL178" s="44">
        <v>39200.436536200003</v>
      </c>
      <c r="AM178" s="11">
        <v>3.2001292568484399E-4</v>
      </c>
      <c r="AN178" s="1"/>
    </row>
    <row r="179" spans="1:40" x14ac:dyDescent="0.3">
      <c r="A179" s="83" t="s">
        <v>575</v>
      </c>
      <c r="B179" s="1" t="s">
        <v>446</v>
      </c>
      <c r="C179" s="15">
        <v>5.437519</v>
      </c>
      <c r="D179" s="15">
        <v>0.86849315068493149</v>
      </c>
      <c r="E179" s="15" t="s">
        <v>445</v>
      </c>
      <c r="F179" s="44">
        <v>4772.7310454999997</v>
      </c>
      <c r="G179" s="11">
        <v>2.4141344491252211E-2</v>
      </c>
      <c r="H179" s="44">
        <v>0</v>
      </c>
      <c r="I179" s="11"/>
      <c r="J179" s="44">
        <v>0</v>
      </c>
      <c r="K179" s="11"/>
      <c r="L179" s="44">
        <v>0</v>
      </c>
      <c r="M179" s="11"/>
      <c r="N179" s="44">
        <v>10132.5080095965</v>
      </c>
      <c r="O179" s="11">
        <v>4.0513977234258522E-3</v>
      </c>
      <c r="P179" s="44">
        <v>0</v>
      </c>
      <c r="Q179" s="11"/>
      <c r="R179" s="44">
        <v>0</v>
      </c>
      <c r="S179" s="11"/>
      <c r="T179" s="44">
        <v>0</v>
      </c>
      <c r="U179" s="11"/>
      <c r="V179" s="44">
        <v>0</v>
      </c>
      <c r="W179" s="11"/>
      <c r="X179" s="44">
        <v>0</v>
      </c>
      <c r="Y179" s="11"/>
      <c r="Z179" s="44">
        <v>0</v>
      </c>
      <c r="AA179" s="11"/>
      <c r="AB179" s="44">
        <v>0</v>
      </c>
      <c r="AC179" s="11"/>
      <c r="AD179" s="44">
        <v>25331.747297095801</v>
      </c>
      <c r="AE179" s="11">
        <v>1.4934832935540595E-2</v>
      </c>
      <c r="AF179" s="44">
        <v>0</v>
      </c>
      <c r="AG179" s="11"/>
      <c r="AH179" s="44">
        <v>0</v>
      </c>
      <c r="AI179" s="11"/>
      <c r="AJ179" s="44">
        <v>0</v>
      </c>
      <c r="AK179" s="11"/>
      <c r="AL179" s="44">
        <v>40236.986352192303</v>
      </c>
      <c r="AM179" s="11">
        <v>3.2847480439192068E-4</v>
      </c>
      <c r="AN179" s="1"/>
    </row>
    <row r="180" spans="1:40" x14ac:dyDescent="0.3">
      <c r="A180" s="81" t="s">
        <v>189</v>
      </c>
      <c r="B180" s="1" t="s">
        <v>35</v>
      </c>
      <c r="C180" s="15" t="s">
        <v>35</v>
      </c>
      <c r="D180" s="15" t="s">
        <v>35</v>
      </c>
      <c r="E180" s="15" t="s">
        <v>35</v>
      </c>
      <c r="F180" s="44">
        <v>0</v>
      </c>
      <c r="G180" s="11"/>
      <c r="H180" s="44">
        <v>0</v>
      </c>
      <c r="I180" s="11"/>
      <c r="J180" s="44">
        <v>0</v>
      </c>
      <c r="K180" s="11"/>
      <c r="L180" s="44">
        <v>0</v>
      </c>
      <c r="M180" s="11"/>
      <c r="N180" s="44">
        <v>0</v>
      </c>
      <c r="O180" s="11"/>
      <c r="P180" s="44">
        <v>50937.904250187501</v>
      </c>
      <c r="Q180" s="11">
        <v>6.7108479123742125E-3</v>
      </c>
      <c r="R180" s="44">
        <v>132047.22930120298</v>
      </c>
      <c r="S180" s="11">
        <v>4.4215985471977972E-3</v>
      </c>
      <c r="T180" s="44">
        <v>0</v>
      </c>
      <c r="U180" s="11"/>
      <c r="V180" s="44">
        <v>0</v>
      </c>
      <c r="W180" s="11"/>
      <c r="X180" s="44">
        <v>0</v>
      </c>
      <c r="Y180" s="11"/>
      <c r="Z180" s="44">
        <v>0</v>
      </c>
      <c r="AA180" s="11"/>
      <c r="AB180" s="44">
        <v>0</v>
      </c>
      <c r="AC180" s="11"/>
      <c r="AD180" s="44">
        <v>0</v>
      </c>
      <c r="AE180" s="11"/>
      <c r="AF180" s="44">
        <v>0</v>
      </c>
      <c r="AG180" s="11"/>
      <c r="AH180" s="44">
        <v>0</v>
      </c>
      <c r="AI180" s="11"/>
      <c r="AJ180" s="44">
        <v>0</v>
      </c>
      <c r="AK180" s="11"/>
      <c r="AL180" s="44">
        <v>182985.13355139049</v>
      </c>
      <c r="AM180" s="11">
        <v>1.4937998940531393E-3</v>
      </c>
      <c r="AN180" s="1"/>
    </row>
    <row r="181" spans="1:40" x14ac:dyDescent="0.3">
      <c r="A181" s="83" t="s">
        <v>583</v>
      </c>
      <c r="B181" s="1" t="s">
        <v>444</v>
      </c>
      <c r="C181" s="15">
        <v>5.625</v>
      </c>
      <c r="D181" s="15">
        <v>2.8328767123287673</v>
      </c>
      <c r="E181" s="15" t="s">
        <v>632</v>
      </c>
      <c r="F181" s="44">
        <v>0</v>
      </c>
      <c r="G181" s="11"/>
      <c r="H181" s="44">
        <v>0</v>
      </c>
      <c r="I181" s="11"/>
      <c r="J181" s="44">
        <v>0</v>
      </c>
      <c r="K181" s="11"/>
      <c r="L181" s="44">
        <v>0</v>
      </c>
      <c r="M181" s="11"/>
      <c r="N181" s="44">
        <v>0</v>
      </c>
      <c r="O181" s="11"/>
      <c r="P181" s="44">
        <v>50937.904250187501</v>
      </c>
      <c r="Q181" s="11">
        <v>6.7108479123742125E-3</v>
      </c>
      <c r="R181" s="44">
        <v>132047.22930120298</v>
      </c>
      <c r="S181" s="11">
        <v>4.4215985471977972E-3</v>
      </c>
      <c r="T181" s="44">
        <v>0</v>
      </c>
      <c r="U181" s="11"/>
      <c r="V181" s="44">
        <v>0</v>
      </c>
      <c r="W181" s="11"/>
      <c r="X181" s="44">
        <v>0</v>
      </c>
      <c r="Y181" s="11"/>
      <c r="Z181" s="44">
        <v>0</v>
      </c>
      <c r="AA181" s="11"/>
      <c r="AB181" s="44">
        <v>0</v>
      </c>
      <c r="AC181" s="11"/>
      <c r="AD181" s="44">
        <v>0</v>
      </c>
      <c r="AE181" s="11"/>
      <c r="AF181" s="44">
        <v>0</v>
      </c>
      <c r="AG181" s="11"/>
      <c r="AH181" s="44">
        <v>0</v>
      </c>
      <c r="AI181" s="11"/>
      <c r="AJ181" s="44">
        <v>0</v>
      </c>
      <c r="AK181" s="11"/>
      <c r="AL181" s="44">
        <v>182985.13355139049</v>
      </c>
      <c r="AM181" s="11">
        <v>1.4937998940531393E-3</v>
      </c>
      <c r="AN181" s="1"/>
    </row>
    <row r="182" spans="1:40" x14ac:dyDescent="0.3">
      <c r="A182" s="81" t="s">
        <v>1114</v>
      </c>
      <c r="B182" s="1" t="s">
        <v>35</v>
      </c>
      <c r="C182" s="15" t="s">
        <v>35</v>
      </c>
      <c r="D182" s="15" t="s">
        <v>35</v>
      </c>
      <c r="E182" s="15" t="s">
        <v>35</v>
      </c>
      <c r="F182" s="44">
        <v>2548.1417280999999</v>
      </c>
      <c r="G182" s="11">
        <v>1.2888965811010275E-2</v>
      </c>
      <c r="H182" s="44">
        <v>84.530287224000006</v>
      </c>
      <c r="I182" s="11">
        <v>5.9189473854136111E-5</v>
      </c>
      <c r="J182" s="44">
        <v>19.004753672</v>
      </c>
      <c r="K182" s="11">
        <v>1.7497982377693772E-6</v>
      </c>
      <c r="L182" s="44">
        <v>0</v>
      </c>
      <c r="M182" s="11"/>
      <c r="N182" s="44">
        <v>0</v>
      </c>
      <c r="O182" s="11"/>
      <c r="P182" s="44">
        <v>0</v>
      </c>
      <c r="Q182" s="11"/>
      <c r="R182" s="44">
        <v>0</v>
      </c>
      <c r="S182" s="11"/>
      <c r="T182" s="44">
        <v>0</v>
      </c>
      <c r="U182" s="11"/>
      <c r="V182" s="44">
        <v>6013.6144783159998</v>
      </c>
      <c r="W182" s="11">
        <v>3.6820184834471712E-3</v>
      </c>
      <c r="X182" s="44">
        <v>0</v>
      </c>
      <c r="Y182" s="11"/>
      <c r="Z182" s="44">
        <v>0</v>
      </c>
      <c r="AA182" s="11"/>
      <c r="AB182" s="44">
        <v>0</v>
      </c>
      <c r="AC182" s="11"/>
      <c r="AD182" s="44">
        <v>4056.02112248</v>
      </c>
      <c r="AE182" s="11">
        <v>2.391307521617645E-3</v>
      </c>
      <c r="AF182" s="44">
        <v>0</v>
      </c>
      <c r="AG182" s="11"/>
      <c r="AH182" s="44">
        <v>0</v>
      </c>
      <c r="AI182" s="11"/>
      <c r="AJ182" s="44">
        <v>0</v>
      </c>
      <c r="AK182" s="11"/>
      <c r="AL182" s="44">
        <v>12721.312369792</v>
      </c>
      <c r="AM182" s="11">
        <v>1.0385048610998364E-4</v>
      </c>
      <c r="AN182" s="1"/>
    </row>
    <row r="183" spans="1:40" x14ac:dyDescent="0.3">
      <c r="A183" s="83" t="s">
        <v>580</v>
      </c>
      <c r="B183" s="1" t="s">
        <v>446</v>
      </c>
      <c r="C183" s="15">
        <v>6.0625</v>
      </c>
      <c r="D183" s="15">
        <v>7.8712328767123285</v>
      </c>
      <c r="E183" s="15" t="s">
        <v>445</v>
      </c>
      <c r="F183" s="44">
        <v>0</v>
      </c>
      <c r="G183" s="11"/>
      <c r="H183" s="44">
        <v>66.643247521199996</v>
      </c>
      <c r="I183" s="11">
        <v>4.6664679445107055E-5</v>
      </c>
      <c r="J183" s="44">
        <v>0</v>
      </c>
      <c r="K183" s="11"/>
      <c r="L183" s="44">
        <v>0</v>
      </c>
      <c r="M183" s="11"/>
      <c r="N183" s="44">
        <v>0</v>
      </c>
      <c r="O183" s="11"/>
      <c r="P183" s="44">
        <v>0</v>
      </c>
      <c r="Q183" s="11"/>
      <c r="R183" s="44">
        <v>0</v>
      </c>
      <c r="S183" s="11"/>
      <c r="T183" s="44">
        <v>0</v>
      </c>
      <c r="U183" s="11"/>
      <c r="V183" s="44">
        <v>0</v>
      </c>
      <c r="W183" s="11"/>
      <c r="X183" s="44">
        <v>0</v>
      </c>
      <c r="Y183" s="11"/>
      <c r="Z183" s="44">
        <v>0</v>
      </c>
      <c r="AA183" s="11"/>
      <c r="AB183" s="44">
        <v>0</v>
      </c>
      <c r="AC183" s="11"/>
      <c r="AD183" s="44">
        <v>0</v>
      </c>
      <c r="AE183" s="11"/>
      <c r="AF183" s="44">
        <v>0</v>
      </c>
      <c r="AG183" s="11"/>
      <c r="AH183" s="44">
        <v>0</v>
      </c>
      <c r="AI183" s="11"/>
      <c r="AJ183" s="44">
        <v>0</v>
      </c>
      <c r="AK183" s="11"/>
      <c r="AL183" s="44">
        <v>66.643247521199996</v>
      </c>
      <c r="AM183" s="11">
        <v>5.440424265863494E-7</v>
      </c>
      <c r="AN183" s="1"/>
    </row>
    <row r="184" spans="1:40" x14ac:dyDescent="0.3">
      <c r="A184" s="83" t="s">
        <v>578</v>
      </c>
      <c r="B184" s="1" t="s">
        <v>446</v>
      </c>
      <c r="C184" s="15">
        <v>5.125</v>
      </c>
      <c r="D184" s="15">
        <v>8.5835616438356173</v>
      </c>
      <c r="E184" s="15" t="s">
        <v>445</v>
      </c>
      <c r="F184" s="44">
        <v>0</v>
      </c>
      <c r="G184" s="11"/>
      <c r="H184" s="44">
        <v>17.887039702799999</v>
      </c>
      <c r="I184" s="11">
        <v>1.2524794409029052E-5</v>
      </c>
      <c r="J184" s="44">
        <v>0</v>
      </c>
      <c r="K184" s="11"/>
      <c r="L184" s="44">
        <v>0</v>
      </c>
      <c r="M184" s="11"/>
      <c r="N184" s="44">
        <v>0</v>
      </c>
      <c r="O184" s="11"/>
      <c r="P184" s="44">
        <v>0</v>
      </c>
      <c r="Q184" s="11"/>
      <c r="R184" s="44">
        <v>0</v>
      </c>
      <c r="S184" s="11"/>
      <c r="T184" s="44">
        <v>0</v>
      </c>
      <c r="U184" s="11"/>
      <c r="V184" s="44">
        <v>0</v>
      </c>
      <c r="W184" s="11"/>
      <c r="X184" s="44">
        <v>0</v>
      </c>
      <c r="Y184" s="11"/>
      <c r="Z184" s="44">
        <v>0</v>
      </c>
      <c r="AA184" s="11"/>
      <c r="AB184" s="44">
        <v>0</v>
      </c>
      <c r="AC184" s="11"/>
      <c r="AD184" s="44">
        <v>0</v>
      </c>
      <c r="AE184" s="11"/>
      <c r="AF184" s="44">
        <v>0</v>
      </c>
      <c r="AG184" s="11"/>
      <c r="AH184" s="44">
        <v>0</v>
      </c>
      <c r="AI184" s="11"/>
      <c r="AJ184" s="44">
        <v>0</v>
      </c>
      <c r="AK184" s="11"/>
      <c r="AL184" s="44">
        <v>17.887039702799999</v>
      </c>
      <c r="AM184" s="11">
        <v>1.4602092254375872E-7</v>
      </c>
      <c r="AN184" s="1"/>
    </row>
    <row r="185" spans="1:40" x14ac:dyDescent="0.3">
      <c r="A185" s="83" t="s">
        <v>582</v>
      </c>
      <c r="B185" s="1" t="s">
        <v>446</v>
      </c>
      <c r="C185" s="15">
        <v>6.34375</v>
      </c>
      <c r="D185" s="15">
        <v>0.22465753424657534</v>
      </c>
      <c r="E185" s="15" t="s">
        <v>445</v>
      </c>
      <c r="F185" s="44">
        <v>2548.1417280999999</v>
      </c>
      <c r="G185" s="11">
        <v>1.2888965811010275E-2</v>
      </c>
      <c r="H185" s="44">
        <v>0</v>
      </c>
      <c r="I185" s="11"/>
      <c r="J185" s="44">
        <v>0</v>
      </c>
      <c r="K185" s="11"/>
      <c r="L185" s="44">
        <v>0</v>
      </c>
      <c r="M185" s="11"/>
      <c r="N185" s="44">
        <v>0</v>
      </c>
      <c r="O185" s="11"/>
      <c r="P185" s="44">
        <v>0</v>
      </c>
      <c r="Q185" s="11"/>
      <c r="R185" s="44">
        <v>0</v>
      </c>
      <c r="S185" s="11"/>
      <c r="T185" s="44">
        <v>0</v>
      </c>
      <c r="U185" s="11"/>
      <c r="V185" s="44">
        <v>6013.6144783159998</v>
      </c>
      <c r="W185" s="11">
        <v>3.6820184834471712E-3</v>
      </c>
      <c r="X185" s="44">
        <v>0</v>
      </c>
      <c r="Y185" s="11"/>
      <c r="Z185" s="44">
        <v>0</v>
      </c>
      <c r="AA185" s="11"/>
      <c r="AB185" s="44">
        <v>0</v>
      </c>
      <c r="AC185" s="11"/>
      <c r="AD185" s="44">
        <v>0</v>
      </c>
      <c r="AE185" s="11"/>
      <c r="AF185" s="44">
        <v>0</v>
      </c>
      <c r="AG185" s="11"/>
      <c r="AH185" s="44">
        <v>0</v>
      </c>
      <c r="AI185" s="11"/>
      <c r="AJ185" s="44">
        <v>0</v>
      </c>
      <c r="AK185" s="11"/>
      <c r="AL185" s="44">
        <v>8561.7562064159993</v>
      </c>
      <c r="AM185" s="11">
        <v>6.9893932178163236E-5</v>
      </c>
      <c r="AN185" s="1"/>
    </row>
    <row r="186" spans="1:40" x14ac:dyDescent="0.3">
      <c r="A186" s="181" t="s">
        <v>581</v>
      </c>
      <c r="B186" s="1" t="s">
        <v>446</v>
      </c>
      <c r="C186" s="15">
        <v>6</v>
      </c>
      <c r="D186" s="15">
        <v>0.29041095890410956</v>
      </c>
      <c r="E186" s="15" t="s">
        <v>445</v>
      </c>
      <c r="F186" s="24">
        <v>0</v>
      </c>
      <c r="G186" s="19"/>
      <c r="H186" s="24">
        <v>0</v>
      </c>
      <c r="I186" s="19"/>
      <c r="J186" s="24">
        <v>0</v>
      </c>
      <c r="K186" s="19"/>
      <c r="L186" s="24">
        <v>0</v>
      </c>
      <c r="M186" s="19"/>
      <c r="N186" s="24">
        <v>0</v>
      </c>
      <c r="O186" s="19"/>
      <c r="P186" s="24">
        <v>0</v>
      </c>
      <c r="Q186" s="19"/>
      <c r="R186" s="24">
        <v>0</v>
      </c>
      <c r="S186" s="19"/>
      <c r="T186" s="24">
        <v>0</v>
      </c>
      <c r="U186" s="19"/>
      <c r="V186" s="24">
        <v>0</v>
      </c>
      <c r="W186" s="19"/>
      <c r="X186" s="24">
        <v>0</v>
      </c>
      <c r="Y186" s="19"/>
      <c r="Z186" s="24">
        <v>0</v>
      </c>
      <c r="AA186" s="19"/>
      <c r="AB186" s="24">
        <v>0</v>
      </c>
      <c r="AC186" s="19"/>
      <c r="AD186" s="24">
        <v>4056.02112248</v>
      </c>
      <c r="AE186" s="19">
        <v>2.391307521617645E-3</v>
      </c>
      <c r="AF186" s="24">
        <v>0</v>
      </c>
      <c r="AG186" s="19"/>
      <c r="AH186" s="24">
        <v>0</v>
      </c>
      <c r="AI186" s="19"/>
      <c r="AJ186" s="24">
        <v>0</v>
      </c>
      <c r="AK186" s="19"/>
      <c r="AL186" s="24">
        <v>4056.02112248</v>
      </c>
      <c r="AM186" s="19">
        <v>3.311134519753929E-5</v>
      </c>
      <c r="AN186" s="1"/>
    </row>
    <row r="187" spans="1:40" x14ac:dyDescent="0.3">
      <c r="A187" s="83" t="s">
        <v>579</v>
      </c>
      <c r="B187" s="1" t="s">
        <v>446</v>
      </c>
      <c r="C187" s="15">
        <v>4.1325000000000003</v>
      </c>
      <c r="D187" s="15">
        <v>3.7808219178082192</v>
      </c>
      <c r="E187" s="15" t="s">
        <v>445</v>
      </c>
      <c r="F187" s="44">
        <v>0</v>
      </c>
      <c r="G187" s="11"/>
      <c r="H187" s="44">
        <v>0</v>
      </c>
      <c r="I187" s="11"/>
      <c r="J187" s="44">
        <v>19.004753672</v>
      </c>
      <c r="K187" s="11">
        <v>1.7497982377693772E-6</v>
      </c>
      <c r="L187" s="44">
        <v>0</v>
      </c>
      <c r="M187" s="11"/>
      <c r="N187" s="44">
        <v>0</v>
      </c>
      <c r="O187" s="11"/>
      <c r="P187" s="44">
        <v>0</v>
      </c>
      <c r="Q187" s="11"/>
      <c r="R187" s="44">
        <v>0</v>
      </c>
      <c r="S187" s="11"/>
      <c r="T187" s="44">
        <v>0</v>
      </c>
      <c r="U187" s="11"/>
      <c r="V187" s="44">
        <v>0</v>
      </c>
      <c r="W187" s="11"/>
      <c r="X187" s="44">
        <v>0</v>
      </c>
      <c r="Y187" s="11"/>
      <c r="Z187" s="44">
        <v>0</v>
      </c>
      <c r="AA187" s="11"/>
      <c r="AB187" s="44">
        <v>0</v>
      </c>
      <c r="AC187" s="11"/>
      <c r="AD187" s="44">
        <v>0</v>
      </c>
      <c r="AE187" s="11"/>
      <c r="AF187" s="44">
        <v>0</v>
      </c>
      <c r="AG187" s="11"/>
      <c r="AH187" s="44">
        <v>0</v>
      </c>
      <c r="AI187" s="11"/>
      <c r="AJ187" s="44">
        <v>0</v>
      </c>
      <c r="AK187" s="11"/>
      <c r="AL187" s="44">
        <v>19.004753672</v>
      </c>
      <c r="AM187" s="11">
        <v>1.551453851510107E-7</v>
      </c>
      <c r="AN187" s="1"/>
    </row>
    <row r="188" spans="1:40" x14ac:dyDescent="0.3">
      <c r="A188" s="63" t="s">
        <v>584</v>
      </c>
      <c r="B188" s="1" t="s">
        <v>35</v>
      </c>
      <c r="C188" s="15" t="s">
        <v>35</v>
      </c>
      <c r="D188" s="15" t="s">
        <v>35</v>
      </c>
      <c r="E188" s="15" t="s">
        <v>35</v>
      </c>
      <c r="F188" s="44">
        <v>0</v>
      </c>
      <c r="G188" s="11"/>
      <c r="H188" s="44">
        <v>11419.434681850002</v>
      </c>
      <c r="I188" s="11">
        <v>7.9960728009743458E-3</v>
      </c>
      <c r="J188" s="44">
        <v>22514.921104291298</v>
      </c>
      <c r="K188" s="11">
        <v>2.0729849990031206E-3</v>
      </c>
      <c r="L188" s="44">
        <v>386.79333842369999</v>
      </c>
      <c r="M188" s="11">
        <v>1.0358040784872508E-4</v>
      </c>
      <c r="N188" s="44">
        <v>0</v>
      </c>
      <c r="O188" s="11"/>
      <c r="P188" s="44">
        <v>180984.12723385752</v>
      </c>
      <c r="Q188" s="11">
        <v>2.3843873639849068E-2</v>
      </c>
      <c r="R188" s="44">
        <v>316322.34682228992</v>
      </c>
      <c r="S188" s="11">
        <v>1.0592046774152899E-2</v>
      </c>
      <c r="T188" s="44">
        <v>0</v>
      </c>
      <c r="U188" s="11"/>
      <c r="V188" s="44">
        <v>0</v>
      </c>
      <c r="W188" s="11"/>
      <c r="X188" s="44">
        <v>144109.30152036762</v>
      </c>
      <c r="Y188" s="11">
        <v>3.0250626872041112E-2</v>
      </c>
      <c r="Z188" s="44">
        <v>177826.08591811202</v>
      </c>
      <c r="AA188" s="11">
        <v>1.1334210271152785E-2</v>
      </c>
      <c r="AB188" s="44">
        <v>20277.0681395256</v>
      </c>
      <c r="AC188" s="11">
        <v>5.4563292318435819E-3</v>
      </c>
      <c r="AD188" s="44">
        <v>0</v>
      </c>
      <c r="AE188" s="11"/>
      <c r="AF188" s="44">
        <v>235276.6740172912</v>
      </c>
      <c r="AG188" s="11">
        <v>3.6270131270886651E-2</v>
      </c>
      <c r="AH188" s="44">
        <v>476979.9093859868</v>
      </c>
      <c r="AI188" s="11">
        <v>1.9159228756432417E-2</v>
      </c>
      <c r="AJ188" s="44">
        <v>0</v>
      </c>
      <c r="AK188" s="11"/>
      <c r="AL188" s="44">
        <v>1586096.6621619961</v>
      </c>
      <c r="AM188" s="11">
        <v>1.2948106657146644E-2</v>
      </c>
      <c r="AN188" s="1"/>
    </row>
    <row r="189" spans="1:40" x14ac:dyDescent="0.3">
      <c r="A189" s="81" t="s">
        <v>203</v>
      </c>
      <c r="B189" s="1" t="s">
        <v>35</v>
      </c>
      <c r="C189" s="15" t="s">
        <v>35</v>
      </c>
      <c r="D189" s="15" t="s">
        <v>35</v>
      </c>
      <c r="E189" s="15" t="s">
        <v>35</v>
      </c>
      <c r="F189" s="44">
        <v>0</v>
      </c>
      <c r="G189" s="11"/>
      <c r="H189" s="44">
        <v>0</v>
      </c>
      <c r="I189" s="11"/>
      <c r="J189" s="44">
        <v>0</v>
      </c>
      <c r="K189" s="11"/>
      <c r="L189" s="44">
        <v>0</v>
      </c>
      <c r="M189" s="11"/>
      <c r="N189" s="44">
        <v>0</v>
      </c>
      <c r="O189" s="11"/>
      <c r="P189" s="44">
        <v>74580.738523200009</v>
      </c>
      <c r="Q189" s="11">
        <v>9.8256887633907993E-3</v>
      </c>
      <c r="R189" s="44">
        <v>130311.40027680001</v>
      </c>
      <c r="S189" s="11">
        <v>4.3634743507788261E-3</v>
      </c>
      <c r="T189" s="44">
        <v>0</v>
      </c>
      <c r="U189" s="11"/>
      <c r="V189" s="44">
        <v>0</v>
      </c>
      <c r="W189" s="11"/>
      <c r="X189" s="44">
        <v>70882.435417860004</v>
      </c>
      <c r="Y189" s="11">
        <v>1.487924848004471E-2</v>
      </c>
      <c r="Z189" s="44">
        <v>84835.59007014001</v>
      </c>
      <c r="AA189" s="11">
        <v>5.4072180207299517E-3</v>
      </c>
      <c r="AB189" s="44">
        <v>0</v>
      </c>
      <c r="AC189" s="11"/>
      <c r="AD189" s="44">
        <v>0</v>
      </c>
      <c r="AE189" s="11"/>
      <c r="AF189" s="44">
        <v>128057.58675</v>
      </c>
      <c r="AG189" s="11">
        <v>1.9741291826125121E-2</v>
      </c>
      <c r="AH189" s="44">
        <v>0</v>
      </c>
      <c r="AI189" s="11"/>
      <c r="AJ189" s="44">
        <v>0</v>
      </c>
      <c r="AK189" s="11"/>
      <c r="AL189" s="44">
        <v>488667.7510380001</v>
      </c>
      <c r="AM189" s="11">
        <v>3.9892412053394556E-3</v>
      </c>
      <c r="AN189" s="1"/>
    </row>
    <row r="190" spans="1:40" x14ac:dyDescent="0.3">
      <c r="A190" s="83" t="s">
        <v>592</v>
      </c>
      <c r="B190" s="1" t="s">
        <v>446</v>
      </c>
      <c r="C190" s="15">
        <v>9.125</v>
      </c>
      <c r="D190" s="15">
        <v>9.2383561643835623</v>
      </c>
      <c r="E190" s="15" t="s">
        <v>445</v>
      </c>
      <c r="F190" s="44">
        <v>0</v>
      </c>
      <c r="G190" s="11"/>
      <c r="H190" s="44">
        <v>0</v>
      </c>
      <c r="I190" s="11"/>
      <c r="J190" s="44">
        <v>0</v>
      </c>
      <c r="K190" s="11"/>
      <c r="L190" s="44">
        <v>0</v>
      </c>
      <c r="M190" s="11"/>
      <c r="N190" s="44">
        <v>0</v>
      </c>
      <c r="O190" s="11"/>
      <c r="P190" s="44">
        <v>74580.738523200009</v>
      </c>
      <c r="Q190" s="11">
        <v>9.8256887633907993E-3</v>
      </c>
      <c r="R190" s="44">
        <v>130311.40027680001</v>
      </c>
      <c r="S190" s="11">
        <v>4.3634743507788261E-3</v>
      </c>
      <c r="T190" s="44">
        <v>0</v>
      </c>
      <c r="U190" s="11"/>
      <c r="V190" s="44">
        <v>0</v>
      </c>
      <c r="W190" s="11"/>
      <c r="X190" s="44">
        <v>70882.435417860004</v>
      </c>
      <c r="Y190" s="11">
        <v>1.487924848004471E-2</v>
      </c>
      <c r="Z190" s="44">
        <v>84835.59007014001</v>
      </c>
      <c r="AA190" s="11">
        <v>5.4072180207299517E-3</v>
      </c>
      <c r="AB190" s="44">
        <v>0</v>
      </c>
      <c r="AC190" s="11"/>
      <c r="AD190" s="44">
        <v>0</v>
      </c>
      <c r="AE190" s="11"/>
      <c r="AF190" s="44">
        <v>128057.58675</v>
      </c>
      <c r="AG190" s="11">
        <v>1.9741291826125121E-2</v>
      </c>
      <c r="AH190" s="44">
        <v>0</v>
      </c>
      <c r="AI190" s="11"/>
      <c r="AJ190" s="44">
        <v>0</v>
      </c>
      <c r="AK190" s="11"/>
      <c r="AL190" s="44">
        <v>488667.7510380001</v>
      </c>
      <c r="AM190" s="11">
        <v>3.9892412053394556E-3</v>
      </c>
      <c r="AN190" s="1"/>
    </row>
    <row r="191" spans="1:40" x14ac:dyDescent="0.3">
      <c r="A191" s="81" t="s">
        <v>1117</v>
      </c>
      <c r="B191" s="1" t="s">
        <v>35</v>
      </c>
      <c r="C191" s="15" t="s">
        <v>35</v>
      </c>
      <c r="D191" s="15" t="s">
        <v>35</v>
      </c>
      <c r="E191" s="15" t="s">
        <v>35</v>
      </c>
      <c r="F191" s="44">
        <v>0</v>
      </c>
      <c r="G191" s="11"/>
      <c r="H191" s="44">
        <v>11419.434681850002</v>
      </c>
      <c r="I191" s="11">
        <v>7.9960728009743458E-3</v>
      </c>
      <c r="J191" s="44">
        <v>22514.921104291298</v>
      </c>
      <c r="K191" s="11">
        <v>2.0729849990031206E-3</v>
      </c>
      <c r="L191" s="44">
        <v>386.79333842369999</v>
      </c>
      <c r="M191" s="11">
        <v>1.0358040784872508E-4</v>
      </c>
      <c r="N191" s="44">
        <v>0</v>
      </c>
      <c r="O191" s="11"/>
      <c r="P191" s="44">
        <v>106403.38871065751</v>
      </c>
      <c r="Q191" s="11">
        <v>1.4018184876458268E-2</v>
      </c>
      <c r="R191" s="44">
        <v>186010.94654549001</v>
      </c>
      <c r="S191" s="11">
        <v>6.2285724233740718E-3</v>
      </c>
      <c r="T191" s="44">
        <v>0</v>
      </c>
      <c r="U191" s="11"/>
      <c r="V191" s="44">
        <v>0</v>
      </c>
      <c r="W191" s="11"/>
      <c r="X191" s="44">
        <v>73226.866102507585</v>
      </c>
      <c r="Y191" s="11">
        <v>1.5371378391996402E-2</v>
      </c>
      <c r="Z191" s="44">
        <v>92990.495847972008</v>
      </c>
      <c r="AA191" s="11">
        <v>5.9269922504228325E-3</v>
      </c>
      <c r="AB191" s="44">
        <v>20277.0681395256</v>
      </c>
      <c r="AC191" s="11">
        <v>5.4563292318435819E-3</v>
      </c>
      <c r="AD191" s="44">
        <v>0</v>
      </c>
      <c r="AE191" s="11"/>
      <c r="AF191" s="44">
        <v>107219.08726729121</v>
      </c>
      <c r="AG191" s="11">
        <v>1.652883944476153E-2</v>
      </c>
      <c r="AH191" s="44">
        <v>476979.9093859868</v>
      </c>
      <c r="AI191" s="11">
        <v>1.9159228756432417E-2</v>
      </c>
      <c r="AJ191" s="44">
        <v>0</v>
      </c>
      <c r="AK191" s="11"/>
      <c r="AL191" s="44">
        <v>1097428.9111239957</v>
      </c>
      <c r="AM191" s="11">
        <v>8.9588654518071888E-3</v>
      </c>
      <c r="AN191" s="1"/>
    </row>
    <row r="192" spans="1:40" x14ac:dyDescent="0.3">
      <c r="A192" s="83" t="s">
        <v>586</v>
      </c>
      <c r="B192" s="1" t="s">
        <v>446</v>
      </c>
      <c r="C192" s="15">
        <v>7.28125</v>
      </c>
      <c r="D192" s="15">
        <v>2.3013698630136985</v>
      </c>
      <c r="E192" s="15" t="s">
        <v>632</v>
      </c>
      <c r="F192" s="44">
        <v>0</v>
      </c>
      <c r="G192" s="11"/>
      <c r="H192" s="44">
        <v>5126.1767742900001</v>
      </c>
      <c r="I192" s="11">
        <v>3.5894318606712527E-3</v>
      </c>
      <c r="J192" s="44">
        <v>11030.6003861313</v>
      </c>
      <c r="K192" s="11">
        <v>1.0156051191354141E-3</v>
      </c>
      <c r="L192" s="44">
        <v>386.79333842369999</v>
      </c>
      <c r="M192" s="11">
        <v>1.0358040784872508E-4</v>
      </c>
      <c r="N192" s="44">
        <v>0</v>
      </c>
      <c r="O192" s="11"/>
      <c r="P192" s="44">
        <v>13202.235274148701</v>
      </c>
      <c r="Q192" s="11">
        <v>1.7393372250462753E-3</v>
      </c>
      <c r="R192" s="44">
        <v>0</v>
      </c>
      <c r="S192" s="11"/>
      <c r="T192" s="44">
        <v>0</v>
      </c>
      <c r="U192" s="11"/>
      <c r="V192" s="44">
        <v>0</v>
      </c>
      <c r="W192" s="11"/>
      <c r="X192" s="44">
        <v>0</v>
      </c>
      <c r="Y192" s="11"/>
      <c r="Z192" s="44">
        <v>0</v>
      </c>
      <c r="AA192" s="11"/>
      <c r="AB192" s="44">
        <v>0</v>
      </c>
      <c r="AC192" s="11"/>
      <c r="AD192" s="44">
        <v>0</v>
      </c>
      <c r="AE192" s="11"/>
      <c r="AF192" s="44">
        <v>0</v>
      </c>
      <c r="AG192" s="11"/>
      <c r="AH192" s="44">
        <v>0</v>
      </c>
      <c r="AI192" s="11"/>
      <c r="AJ192" s="44">
        <v>0</v>
      </c>
      <c r="AK192" s="11"/>
      <c r="AL192" s="44">
        <v>29745.805772993699</v>
      </c>
      <c r="AM192" s="11">
        <v>2.4283000837193198E-4</v>
      </c>
      <c r="AN192" s="1"/>
    </row>
    <row r="193" spans="1:40" x14ac:dyDescent="0.3">
      <c r="A193" s="83" t="s">
        <v>589</v>
      </c>
      <c r="B193" s="1" t="s">
        <v>633</v>
      </c>
      <c r="C193" s="15">
        <v>3.625</v>
      </c>
      <c r="D193" s="15">
        <v>3.0410958904109591</v>
      </c>
      <c r="E193" s="15" t="s">
        <v>445</v>
      </c>
      <c r="F193" s="44">
        <v>0</v>
      </c>
      <c r="G193" s="11"/>
      <c r="H193" s="44">
        <v>0</v>
      </c>
      <c r="I193" s="11"/>
      <c r="J193" s="44">
        <v>0</v>
      </c>
      <c r="K193" s="11"/>
      <c r="L193" s="44">
        <v>0</v>
      </c>
      <c r="M193" s="11"/>
      <c r="N193" s="44">
        <v>0</v>
      </c>
      <c r="O193" s="11"/>
      <c r="P193" s="44">
        <v>1376.2494365087998</v>
      </c>
      <c r="Q193" s="11">
        <v>1.8131489298300429E-4</v>
      </c>
      <c r="R193" s="44">
        <v>5488.613824172</v>
      </c>
      <c r="S193" s="11">
        <v>1.8378611228359618E-4</v>
      </c>
      <c r="T193" s="44">
        <v>0</v>
      </c>
      <c r="U193" s="11"/>
      <c r="V193" s="44">
        <v>0</v>
      </c>
      <c r="W193" s="11"/>
      <c r="X193" s="44">
        <v>1368.0574755772</v>
      </c>
      <c r="Y193" s="11">
        <v>2.871750525231941E-4</v>
      </c>
      <c r="Z193" s="44">
        <v>5496.8057851035992</v>
      </c>
      <c r="AA193" s="11">
        <v>3.5035328065840122E-4</v>
      </c>
      <c r="AB193" s="44">
        <v>0</v>
      </c>
      <c r="AC193" s="11"/>
      <c r="AD193" s="44">
        <v>0</v>
      </c>
      <c r="AE193" s="11"/>
      <c r="AF193" s="44">
        <v>0</v>
      </c>
      <c r="AG193" s="11"/>
      <c r="AH193" s="44">
        <v>0</v>
      </c>
      <c r="AI193" s="11"/>
      <c r="AJ193" s="44">
        <v>0</v>
      </c>
      <c r="AK193" s="11"/>
      <c r="AL193" s="44">
        <v>13729.726521361601</v>
      </c>
      <c r="AM193" s="11">
        <v>1.1208267920425651E-4</v>
      </c>
      <c r="AN193" s="1"/>
    </row>
    <row r="194" spans="1:40" x14ac:dyDescent="0.3">
      <c r="A194" s="83" t="s">
        <v>590</v>
      </c>
      <c r="B194" s="1" t="s">
        <v>633</v>
      </c>
      <c r="C194" s="15">
        <v>3.1875</v>
      </c>
      <c r="D194" s="15">
        <v>4.065753424657534</v>
      </c>
      <c r="E194" s="15" t="s">
        <v>445</v>
      </c>
      <c r="F194" s="44">
        <v>0</v>
      </c>
      <c r="G194" s="11"/>
      <c r="H194" s="44">
        <v>0</v>
      </c>
      <c r="I194" s="11"/>
      <c r="J194" s="44">
        <v>0</v>
      </c>
      <c r="K194" s="11"/>
      <c r="L194" s="44">
        <v>0</v>
      </c>
      <c r="M194" s="11"/>
      <c r="N194" s="44">
        <v>0</v>
      </c>
      <c r="O194" s="11"/>
      <c r="P194" s="44">
        <v>0</v>
      </c>
      <c r="Q194" s="11"/>
      <c r="R194" s="44">
        <v>1500.72496804</v>
      </c>
      <c r="S194" s="11">
        <v>5.025174230118187E-5</v>
      </c>
      <c r="T194" s="44">
        <v>0</v>
      </c>
      <c r="U194" s="11"/>
      <c r="V194" s="44">
        <v>0</v>
      </c>
      <c r="W194" s="11"/>
      <c r="X194" s="44">
        <v>0</v>
      </c>
      <c r="Y194" s="11"/>
      <c r="Z194" s="44">
        <v>9304.494801847999</v>
      </c>
      <c r="AA194" s="11">
        <v>5.93046290180152E-4</v>
      </c>
      <c r="AB194" s="44">
        <v>0</v>
      </c>
      <c r="AC194" s="11"/>
      <c r="AD194" s="44">
        <v>0</v>
      </c>
      <c r="AE194" s="11"/>
      <c r="AF194" s="44">
        <v>0</v>
      </c>
      <c r="AG194" s="11"/>
      <c r="AH194" s="44">
        <v>0</v>
      </c>
      <c r="AI194" s="11"/>
      <c r="AJ194" s="44">
        <v>0</v>
      </c>
      <c r="AK194" s="11"/>
      <c r="AL194" s="44">
        <v>10805.219769888001</v>
      </c>
      <c r="AM194" s="11">
        <v>8.8208456251154987E-5</v>
      </c>
      <c r="AN194" s="1"/>
    </row>
    <row r="195" spans="1:40" x14ac:dyDescent="0.3">
      <c r="A195" s="83" t="s">
        <v>585</v>
      </c>
      <c r="B195" s="1" t="s">
        <v>446</v>
      </c>
      <c r="C195" s="15">
        <v>5.46875</v>
      </c>
      <c r="D195" s="15">
        <v>0.29315068493150687</v>
      </c>
      <c r="E195" s="15" t="s">
        <v>445</v>
      </c>
      <c r="F195" s="44">
        <v>0</v>
      </c>
      <c r="G195" s="11"/>
      <c r="H195" s="44">
        <v>0</v>
      </c>
      <c r="I195" s="11"/>
      <c r="J195" s="44">
        <v>0</v>
      </c>
      <c r="K195" s="11"/>
      <c r="L195" s="44">
        <v>0</v>
      </c>
      <c r="M195" s="11"/>
      <c r="N195" s="44">
        <v>0</v>
      </c>
      <c r="O195" s="11"/>
      <c r="P195" s="44">
        <v>0</v>
      </c>
      <c r="Q195" s="11"/>
      <c r="R195" s="44">
        <v>8433.1007532780004</v>
      </c>
      <c r="S195" s="11">
        <v>2.8238219185964359E-4</v>
      </c>
      <c r="T195" s="44">
        <v>0</v>
      </c>
      <c r="U195" s="11"/>
      <c r="V195" s="44">
        <v>0</v>
      </c>
      <c r="W195" s="11"/>
      <c r="X195" s="44">
        <v>15552.7274069304</v>
      </c>
      <c r="Y195" s="11">
        <v>3.2647424466430023E-3</v>
      </c>
      <c r="Z195" s="44">
        <v>29110.367261020401</v>
      </c>
      <c r="AA195" s="11">
        <v>1.8554253269614462E-3</v>
      </c>
      <c r="AB195" s="44">
        <v>8363.4468237523997</v>
      </c>
      <c r="AC195" s="11">
        <v>2.2505087554771722E-3</v>
      </c>
      <c r="AD195" s="44">
        <v>0</v>
      </c>
      <c r="AE195" s="11"/>
      <c r="AF195" s="44">
        <v>3124.4762672911997</v>
      </c>
      <c r="AG195" s="11">
        <v>4.8166765719874607E-4</v>
      </c>
      <c r="AH195" s="44">
        <v>5308.6244859868002</v>
      </c>
      <c r="AI195" s="11">
        <v>2.1323571267382958E-4</v>
      </c>
      <c r="AJ195" s="44">
        <v>0</v>
      </c>
      <c r="AK195" s="11"/>
      <c r="AL195" s="44">
        <v>69892.7429982592</v>
      </c>
      <c r="AM195" s="11">
        <v>5.7056969634399857E-4</v>
      </c>
      <c r="AN195" s="1"/>
    </row>
    <row r="196" spans="1:40" x14ac:dyDescent="0.3">
      <c r="A196" s="83" t="s">
        <v>587</v>
      </c>
      <c r="B196" s="1" t="s">
        <v>446</v>
      </c>
      <c r="C196" s="15">
        <v>5.5</v>
      </c>
      <c r="D196" s="15">
        <v>0.80821917808219179</v>
      </c>
      <c r="E196" s="15" t="s">
        <v>445</v>
      </c>
      <c r="F196" s="44">
        <v>0</v>
      </c>
      <c r="G196" s="11"/>
      <c r="H196" s="44">
        <v>6293.2579075600006</v>
      </c>
      <c r="I196" s="11">
        <v>4.4066409403030939E-3</v>
      </c>
      <c r="J196" s="44">
        <v>8713.7417181599994</v>
      </c>
      <c r="K196" s="11">
        <v>8.02288215146821E-4</v>
      </c>
      <c r="L196" s="44">
        <v>0</v>
      </c>
      <c r="M196" s="11"/>
      <c r="N196" s="44">
        <v>0</v>
      </c>
      <c r="O196" s="11"/>
      <c r="P196" s="44">
        <v>0</v>
      </c>
      <c r="Q196" s="11"/>
      <c r="R196" s="44">
        <v>0</v>
      </c>
      <c r="S196" s="11"/>
      <c r="T196" s="44">
        <v>0</v>
      </c>
      <c r="U196" s="11"/>
      <c r="V196" s="44">
        <v>0</v>
      </c>
      <c r="W196" s="11"/>
      <c r="X196" s="44">
        <v>0</v>
      </c>
      <c r="Y196" s="11"/>
      <c r="Z196" s="44">
        <v>0</v>
      </c>
      <c r="AA196" s="11"/>
      <c r="AB196" s="44">
        <v>11913.6213157732</v>
      </c>
      <c r="AC196" s="11">
        <v>3.2058204763664097E-3</v>
      </c>
      <c r="AD196" s="44">
        <v>0</v>
      </c>
      <c r="AE196" s="11"/>
      <c r="AF196" s="44">
        <v>0</v>
      </c>
      <c r="AG196" s="11"/>
      <c r="AH196" s="44">
        <v>0</v>
      </c>
      <c r="AI196" s="11"/>
      <c r="AJ196" s="44">
        <v>0</v>
      </c>
      <c r="AK196" s="11"/>
      <c r="AL196" s="44">
        <v>26920.620941493198</v>
      </c>
      <c r="AM196" s="11">
        <v>2.1976660032304403E-4</v>
      </c>
      <c r="AN196" s="1"/>
    </row>
    <row r="197" spans="1:40" x14ac:dyDescent="0.3">
      <c r="A197" s="83" t="s">
        <v>591</v>
      </c>
      <c r="B197" s="1" t="s">
        <v>446</v>
      </c>
      <c r="C197" s="15">
        <v>7.375</v>
      </c>
      <c r="D197" s="15">
        <v>2.7835616438356166</v>
      </c>
      <c r="E197" s="15" t="s">
        <v>445</v>
      </c>
      <c r="F197" s="44">
        <v>0</v>
      </c>
      <c r="G197" s="11"/>
      <c r="H197" s="44">
        <v>0</v>
      </c>
      <c r="I197" s="11"/>
      <c r="J197" s="44">
        <v>0</v>
      </c>
      <c r="K197" s="11"/>
      <c r="L197" s="44">
        <v>0</v>
      </c>
      <c r="M197" s="11"/>
      <c r="N197" s="44">
        <v>0</v>
      </c>
      <c r="O197" s="11"/>
      <c r="P197" s="44">
        <v>0</v>
      </c>
      <c r="Q197" s="11"/>
      <c r="R197" s="44">
        <v>0</v>
      </c>
      <c r="S197" s="11"/>
      <c r="T197" s="44">
        <v>0</v>
      </c>
      <c r="U197" s="11"/>
      <c r="V197" s="44">
        <v>0</v>
      </c>
      <c r="W197" s="11"/>
      <c r="X197" s="44">
        <v>0</v>
      </c>
      <c r="Y197" s="11"/>
      <c r="Z197" s="44">
        <v>0</v>
      </c>
      <c r="AA197" s="11"/>
      <c r="AB197" s="44">
        <v>0</v>
      </c>
      <c r="AC197" s="11"/>
      <c r="AD197" s="44">
        <v>0</v>
      </c>
      <c r="AE197" s="11"/>
      <c r="AF197" s="44">
        <v>0</v>
      </c>
      <c r="AG197" s="11"/>
      <c r="AH197" s="44">
        <v>32851.150999999998</v>
      </c>
      <c r="AI197" s="11">
        <v>1.3195581292539756E-3</v>
      </c>
      <c r="AJ197" s="44">
        <v>0</v>
      </c>
      <c r="AK197" s="11"/>
      <c r="AL197" s="44">
        <v>32851.150999999998</v>
      </c>
      <c r="AM197" s="11">
        <v>2.681805069674786E-4</v>
      </c>
      <c r="AN197" s="1"/>
    </row>
    <row r="198" spans="1:40" x14ac:dyDescent="0.3">
      <c r="A198" s="83" t="s">
        <v>588</v>
      </c>
      <c r="B198" s="1" t="s">
        <v>446</v>
      </c>
      <c r="C198" s="15">
        <v>7.375</v>
      </c>
      <c r="D198" s="15">
        <v>2.7835616438356166</v>
      </c>
      <c r="E198" s="15" t="s">
        <v>445</v>
      </c>
      <c r="F198" s="44">
        <v>0</v>
      </c>
      <c r="G198" s="11"/>
      <c r="H198" s="44">
        <v>0</v>
      </c>
      <c r="I198" s="11"/>
      <c r="J198" s="44">
        <v>2770.5790000000002</v>
      </c>
      <c r="K198" s="11">
        <v>2.5509166472088558E-4</v>
      </c>
      <c r="L198" s="44">
        <v>0</v>
      </c>
      <c r="M198" s="11"/>
      <c r="N198" s="44">
        <v>0</v>
      </c>
      <c r="O198" s="11"/>
      <c r="P198" s="44">
        <v>91824.903999999995</v>
      </c>
      <c r="Q198" s="11">
        <v>1.2097532758428989E-2</v>
      </c>
      <c r="R198" s="44">
        <v>170588.50700000001</v>
      </c>
      <c r="S198" s="11">
        <v>5.7121523769296505E-3</v>
      </c>
      <c r="T198" s="44">
        <v>0</v>
      </c>
      <c r="U198" s="11"/>
      <c r="V198" s="44">
        <v>0</v>
      </c>
      <c r="W198" s="11"/>
      <c r="X198" s="44">
        <v>56306.08122</v>
      </c>
      <c r="Y198" s="11">
        <v>1.1819460892830206E-2</v>
      </c>
      <c r="Z198" s="44">
        <v>49078.828000000001</v>
      </c>
      <c r="AA198" s="11">
        <v>3.1281673526228331E-3</v>
      </c>
      <c r="AB198" s="44">
        <v>0</v>
      </c>
      <c r="AC198" s="11"/>
      <c r="AD198" s="44">
        <v>0</v>
      </c>
      <c r="AE198" s="11"/>
      <c r="AF198" s="44">
        <v>104094.611</v>
      </c>
      <c r="AG198" s="11">
        <v>1.6047171787562785E-2</v>
      </c>
      <c r="AH198" s="44">
        <v>438820.13389999996</v>
      </c>
      <c r="AI198" s="11">
        <v>1.7626434914504611E-2</v>
      </c>
      <c r="AJ198" s="44">
        <v>0</v>
      </c>
      <c r="AK198" s="11"/>
      <c r="AL198" s="44">
        <v>913483.64411999995</v>
      </c>
      <c r="AM198" s="11">
        <v>7.4572275043453236E-3</v>
      </c>
      <c r="AN198" s="1"/>
    </row>
    <row r="199" spans="1:40" x14ac:dyDescent="0.3">
      <c r="A199" s="76" t="s">
        <v>593</v>
      </c>
      <c r="B199" s="102" t="s">
        <v>35</v>
      </c>
      <c r="C199" s="102" t="s">
        <v>35</v>
      </c>
      <c r="D199" s="102" t="s">
        <v>35</v>
      </c>
      <c r="E199" s="102" t="s">
        <v>35</v>
      </c>
      <c r="F199" s="102">
        <v>0</v>
      </c>
      <c r="G199" s="103"/>
      <c r="H199" s="102">
        <v>216.1432049565</v>
      </c>
      <c r="I199" s="103">
        <v>1.5134696685248705E-4</v>
      </c>
      <c r="J199" s="102">
        <v>324.21480743480004</v>
      </c>
      <c r="K199" s="103">
        <v>2.9850978786637918E-5</v>
      </c>
      <c r="L199" s="102">
        <v>0</v>
      </c>
      <c r="M199" s="103"/>
      <c r="N199" s="102">
        <v>0</v>
      </c>
      <c r="O199" s="103"/>
      <c r="P199" s="102">
        <v>0</v>
      </c>
      <c r="Q199" s="103"/>
      <c r="R199" s="102">
        <v>25116.871794653398</v>
      </c>
      <c r="S199" s="103">
        <v>8.4103789549472231E-4</v>
      </c>
      <c r="T199" s="102">
        <v>0</v>
      </c>
      <c r="U199" s="103"/>
      <c r="V199" s="102">
        <v>0</v>
      </c>
      <c r="W199" s="103"/>
      <c r="X199" s="102">
        <v>0</v>
      </c>
      <c r="Y199" s="103"/>
      <c r="Z199" s="102">
        <v>4186.1206800105001</v>
      </c>
      <c r="AA199" s="103">
        <v>2.668133404764299E-4</v>
      </c>
      <c r="AB199" s="102">
        <v>0</v>
      </c>
      <c r="AC199" s="103"/>
      <c r="AD199" s="102">
        <v>0</v>
      </c>
      <c r="AE199" s="103"/>
      <c r="AF199" s="102">
        <v>0</v>
      </c>
      <c r="AG199" s="103"/>
      <c r="AH199" s="102">
        <v>7325.7919714350001</v>
      </c>
      <c r="AI199" s="103">
        <v>2.9426087229426337E-4</v>
      </c>
      <c r="AJ199" s="102">
        <v>0</v>
      </c>
      <c r="AK199" s="103"/>
      <c r="AL199" s="102">
        <v>37169.142458490198</v>
      </c>
      <c r="AM199" s="103">
        <v>3.0343044808580179E-4</v>
      </c>
      <c r="AN199" s="1"/>
    </row>
    <row r="200" spans="1:40" x14ac:dyDescent="0.3">
      <c r="A200" s="81" t="s">
        <v>1105</v>
      </c>
      <c r="B200" s="1" t="s">
        <v>35</v>
      </c>
      <c r="C200" s="15" t="s">
        <v>35</v>
      </c>
      <c r="D200" s="15" t="s">
        <v>35</v>
      </c>
      <c r="E200" s="15" t="s">
        <v>35</v>
      </c>
      <c r="F200" s="44">
        <v>0</v>
      </c>
      <c r="G200" s="11"/>
      <c r="H200" s="44">
        <v>0</v>
      </c>
      <c r="I200" s="11"/>
      <c r="J200" s="44">
        <v>0</v>
      </c>
      <c r="K200" s="11"/>
      <c r="L200" s="44">
        <v>0</v>
      </c>
      <c r="M200" s="11"/>
      <c r="N200" s="44">
        <v>0</v>
      </c>
      <c r="O200" s="11"/>
      <c r="P200" s="44">
        <v>0</v>
      </c>
      <c r="Q200" s="11"/>
      <c r="R200" s="44">
        <v>25116.871794653398</v>
      </c>
      <c r="S200" s="11">
        <v>8.4103789549472231E-4</v>
      </c>
      <c r="T200" s="44">
        <v>0</v>
      </c>
      <c r="U200" s="11"/>
      <c r="V200" s="44">
        <v>0</v>
      </c>
      <c r="W200" s="11"/>
      <c r="X200" s="44">
        <v>0</v>
      </c>
      <c r="Y200" s="11"/>
      <c r="Z200" s="44">
        <v>4186.1206800105001</v>
      </c>
      <c r="AA200" s="11">
        <v>2.668133404764299E-4</v>
      </c>
      <c r="AB200" s="44">
        <v>0</v>
      </c>
      <c r="AC200" s="11"/>
      <c r="AD200" s="44">
        <v>0</v>
      </c>
      <c r="AE200" s="11"/>
      <c r="AF200" s="44">
        <v>0</v>
      </c>
      <c r="AG200" s="11"/>
      <c r="AH200" s="44">
        <v>7325.7919714350001</v>
      </c>
      <c r="AI200" s="11">
        <v>2.9426087229426337E-4</v>
      </c>
      <c r="AJ200" s="44">
        <v>0</v>
      </c>
      <c r="AK200" s="11"/>
      <c r="AL200" s="44">
        <v>36628.7844460989</v>
      </c>
      <c r="AM200" s="11">
        <v>2.9901923321826071E-4</v>
      </c>
      <c r="AN200" s="1"/>
    </row>
    <row r="201" spans="1:40" x14ac:dyDescent="0.3">
      <c r="A201" s="83" t="s">
        <v>594</v>
      </c>
      <c r="B201" s="1" t="s">
        <v>633</v>
      </c>
      <c r="C201" s="15">
        <v>6.625</v>
      </c>
      <c r="D201" s="15">
        <v>1.1972602739726028</v>
      </c>
      <c r="E201" s="15" t="s">
        <v>445</v>
      </c>
      <c r="F201" s="44">
        <v>0</v>
      </c>
      <c r="G201" s="11"/>
      <c r="H201" s="44">
        <v>0</v>
      </c>
      <c r="I201" s="11"/>
      <c r="J201" s="44">
        <v>0</v>
      </c>
      <c r="K201" s="11"/>
      <c r="L201" s="44">
        <v>0</v>
      </c>
      <c r="M201" s="11"/>
      <c r="N201" s="44">
        <v>0</v>
      </c>
      <c r="O201" s="11"/>
      <c r="P201" s="44">
        <v>0</v>
      </c>
      <c r="Q201" s="11"/>
      <c r="R201" s="44">
        <v>17791.209073484999</v>
      </c>
      <c r="S201" s="11">
        <v>5.9573824160123344E-4</v>
      </c>
      <c r="T201" s="44">
        <v>0</v>
      </c>
      <c r="U201" s="11"/>
      <c r="V201" s="44">
        <v>0</v>
      </c>
      <c r="W201" s="11"/>
      <c r="X201" s="44">
        <v>0</v>
      </c>
      <c r="Y201" s="11"/>
      <c r="Z201" s="44">
        <v>1569.8125653075001</v>
      </c>
      <c r="AA201" s="11">
        <v>1.0005610599609308E-4</v>
      </c>
      <c r="AB201" s="44">
        <v>0</v>
      </c>
      <c r="AC201" s="11"/>
      <c r="AD201" s="44">
        <v>0</v>
      </c>
      <c r="AE201" s="11"/>
      <c r="AF201" s="44">
        <v>0</v>
      </c>
      <c r="AG201" s="11"/>
      <c r="AH201" s="44">
        <v>7325.7919714350001</v>
      </c>
      <c r="AI201" s="11">
        <v>2.9426087229426337E-4</v>
      </c>
      <c r="AJ201" s="44">
        <v>0</v>
      </c>
      <c r="AK201" s="11"/>
      <c r="AL201" s="44">
        <v>26686.813610227498</v>
      </c>
      <c r="AM201" s="11">
        <v>2.1785791320789397E-4</v>
      </c>
      <c r="AN201" s="1"/>
    </row>
    <row r="202" spans="1:40" x14ac:dyDescent="0.3">
      <c r="A202" s="83" t="s">
        <v>595</v>
      </c>
      <c r="B202" s="1" t="s">
        <v>633</v>
      </c>
      <c r="C202" s="15">
        <v>6.625</v>
      </c>
      <c r="D202" s="15">
        <v>1.1972602739726028</v>
      </c>
      <c r="E202" s="15" t="s">
        <v>445</v>
      </c>
      <c r="F202" s="44">
        <v>0</v>
      </c>
      <c r="G202" s="11"/>
      <c r="H202" s="44">
        <v>0</v>
      </c>
      <c r="I202" s="11"/>
      <c r="J202" s="44">
        <v>0</v>
      </c>
      <c r="K202" s="11"/>
      <c r="L202" s="44">
        <v>0</v>
      </c>
      <c r="M202" s="11"/>
      <c r="N202" s="44">
        <v>0</v>
      </c>
      <c r="O202" s="11"/>
      <c r="P202" s="44">
        <v>0</v>
      </c>
      <c r="Q202" s="11"/>
      <c r="R202" s="44">
        <v>7325.6627211683999</v>
      </c>
      <c r="S202" s="11">
        <v>2.4529965389348887E-4</v>
      </c>
      <c r="T202" s="44">
        <v>0</v>
      </c>
      <c r="U202" s="11"/>
      <c r="V202" s="44">
        <v>0</v>
      </c>
      <c r="W202" s="11"/>
      <c r="X202" s="44">
        <v>0</v>
      </c>
      <c r="Y202" s="11"/>
      <c r="Z202" s="44">
        <v>2616.3081147030002</v>
      </c>
      <c r="AA202" s="11">
        <v>1.667572344803368E-4</v>
      </c>
      <c r="AB202" s="44">
        <v>0</v>
      </c>
      <c r="AC202" s="11"/>
      <c r="AD202" s="44">
        <v>0</v>
      </c>
      <c r="AE202" s="11"/>
      <c r="AF202" s="44">
        <v>0</v>
      </c>
      <c r="AG202" s="11"/>
      <c r="AH202" s="44">
        <v>0</v>
      </c>
      <c r="AI202" s="11"/>
      <c r="AJ202" s="44">
        <v>0</v>
      </c>
      <c r="AK202" s="11"/>
      <c r="AL202" s="44">
        <v>9941.9708358713997</v>
      </c>
      <c r="AM202" s="11">
        <v>8.1161320010366734E-5</v>
      </c>
      <c r="AN202" s="1"/>
    </row>
    <row r="203" spans="1:40" x14ac:dyDescent="0.3">
      <c r="A203" s="81" t="s">
        <v>1115</v>
      </c>
      <c r="B203" s="1" t="s">
        <v>35</v>
      </c>
      <c r="C203" s="15" t="s">
        <v>35</v>
      </c>
      <c r="D203" s="15" t="s">
        <v>35</v>
      </c>
      <c r="E203" s="15" t="s">
        <v>35</v>
      </c>
      <c r="F203" s="44">
        <v>0</v>
      </c>
      <c r="G203" s="11"/>
      <c r="H203" s="44">
        <v>216.1432049565</v>
      </c>
      <c r="I203" s="11">
        <v>1.5134696685248705E-4</v>
      </c>
      <c r="J203" s="44">
        <v>324.21480743480004</v>
      </c>
      <c r="K203" s="11">
        <v>2.9850978786637918E-5</v>
      </c>
      <c r="L203" s="44">
        <v>0</v>
      </c>
      <c r="M203" s="11"/>
      <c r="N203" s="44">
        <v>0</v>
      </c>
      <c r="O203" s="11"/>
      <c r="P203" s="44">
        <v>0</v>
      </c>
      <c r="Q203" s="11"/>
      <c r="R203" s="44">
        <v>0</v>
      </c>
      <c r="S203" s="11"/>
      <c r="T203" s="44">
        <v>0</v>
      </c>
      <c r="U203" s="11"/>
      <c r="V203" s="44">
        <v>0</v>
      </c>
      <c r="W203" s="11"/>
      <c r="X203" s="44">
        <v>0</v>
      </c>
      <c r="Y203" s="11"/>
      <c r="Z203" s="44">
        <v>0</v>
      </c>
      <c r="AA203" s="11"/>
      <c r="AB203" s="44">
        <v>0</v>
      </c>
      <c r="AC203" s="11"/>
      <c r="AD203" s="44">
        <v>0</v>
      </c>
      <c r="AE203" s="11"/>
      <c r="AF203" s="44">
        <v>0</v>
      </c>
      <c r="AG203" s="11"/>
      <c r="AH203" s="44">
        <v>0</v>
      </c>
      <c r="AI203" s="11"/>
      <c r="AJ203" s="44">
        <v>0</v>
      </c>
      <c r="AK203" s="11"/>
      <c r="AL203" s="44">
        <v>540.35801239130001</v>
      </c>
      <c r="AM203" s="11">
        <v>4.4112148675411076E-6</v>
      </c>
      <c r="AN203" s="1"/>
    </row>
    <row r="204" spans="1:40" x14ac:dyDescent="0.3">
      <c r="A204" s="83" t="s">
        <v>596</v>
      </c>
      <c r="B204" s="1" t="s">
        <v>444</v>
      </c>
      <c r="C204" s="15">
        <v>5.875</v>
      </c>
      <c r="D204" s="15">
        <v>6.8109589041095893</v>
      </c>
      <c r="E204" s="15" t="s">
        <v>445</v>
      </c>
      <c r="F204" s="44">
        <v>0</v>
      </c>
      <c r="G204" s="11"/>
      <c r="H204" s="44">
        <v>216.1432049565</v>
      </c>
      <c r="I204" s="11">
        <v>1.5134696685248705E-4</v>
      </c>
      <c r="J204" s="44">
        <v>324.21480743480004</v>
      </c>
      <c r="K204" s="11">
        <v>2.9850978786637918E-5</v>
      </c>
      <c r="L204" s="44">
        <v>0</v>
      </c>
      <c r="M204" s="11"/>
      <c r="N204" s="44">
        <v>0</v>
      </c>
      <c r="O204" s="11"/>
      <c r="P204" s="44">
        <v>0</v>
      </c>
      <c r="Q204" s="11"/>
      <c r="R204" s="44">
        <v>0</v>
      </c>
      <c r="S204" s="11"/>
      <c r="T204" s="44">
        <v>0</v>
      </c>
      <c r="U204" s="11"/>
      <c r="V204" s="44">
        <v>0</v>
      </c>
      <c r="W204" s="11"/>
      <c r="X204" s="44">
        <v>0</v>
      </c>
      <c r="Y204" s="11"/>
      <c r="Z204" s="44">
        <v>0</v>
      </c>
      <c r="AA204" s="11"/>
      <c r="AB204" s="44">
        <v>0</v>
      </c>
      <c r="AC204" s="11"/>
      <c r="AD204" s="44">
        <v>0</v>
      </c>
      <c r="AE204" s="11"/>
      <c r="AF204" s="44">
        <v>0</v>
      </c>
      <c r="AG204" s="11"/>
      <c r="AH204" s="44">
        <v>0</v>
      </c>
      <c r="AI204" s="11"/>
      <c r="AJ204" s="44">
        <v>0</v>
      </c>
      <c r="AK204" s="11"/>
      <c r="AL204" s="44">
        <v>540.35801239130001</v>
      </c>
      <c r="AM204" s="11">
        <v>4.4112148675411076E-6</v>
      </c>
      <c r="AN204" s="1"/>
    </row>
    <row r="205" spans="1:40" x14ac:dyDescent="0.3">
      <c r="A205" s="76" t="s">
        <v>597</v>
      </c>
      <c r="B205" s="102" t="s">
        <v>35</v>
      </c>
      <c r="C205" s="102" t="s">
        <v>35</v>
      </c>
      <c r="D205" s="102" t="s">
        <v>35</v>
      </c>
      <c r="E205" s="102" t="s">
        <v>35</v>
      </c>
      <c r="F205" s="102">
        <v>15897.8522256</v>
      </c>
      <c r="G205" s="103">
        <v>8.0414237381151901E-2</v>
      </c>
      <c r="H205" s="102">
        <v>47650.415281287998</v>
      </c>
      <c r="I205" s="103">
        <v>3.3365591222429318E-2</v>
      </c>
      <c r="J205" s="102">
        <v>259372.1173777027</v>
      </c>
      <c r="K205" s="103">
        <v>2.3880808020294356E-2</v>
      </c>
      <c r="L205" s="102">
        <v>5022.1576624896006</v>
      </c>
      <c r="M205" s="103">
        <v>1.3448968409880931E-3</v>
      </c>
      <c r="N205" s="102">
        <v>14904.236461500001</v>
      </c>
      <c r="O205" s="103">
        <v>5.9593330311047306E-3</v>
      </c>
      <c r="P205" s="102">
        <v>222319.76776001151</v>
      </c>
      <c r="Q205" s="103">
        <v>2.9289664961948271E-2</v>
      </c>
      <c r="R205" s="102">
        <v>239678.9501656082</v>
      </c>
      <c r="S205" s="103">
        <v>8.0256443353975901E-3</v>
      </c>
      <c r="T205" s="102">
        <v>0</v>
      </c>
      <c r="U205" s="103"/>
      <c r="V205" s="102">
        <v>19872.315282000003</v>
      </c>
      <c r="W205" s="103">
        <v>1.2167429827943284E-2</v>
      </c>
      <c r="X205" s="102">
        <v>147791.01454195601</v>
      </c>
      <c r="Y205" s="103">
        <v>3.1023471689766258E-2</v>
      </c>
      <c r="Z205" s="102">
        <v>74753.891433509896</v>
      </c>
      <c r="AA205" s="103">
        <v>4.7646346131944581E-3</v>
      </c>
      <c r="AB205" s="102">
        <v>63.363862265599998</v>
      </c>
      <c r="AC205" s="103">
        <v>1.7050497218992553E-5</v>
      </c>
      <c r="AD205" s="102">
        <v>0</v>
      </c>
      <c r="AE205" s="103"/>
      <c r="AF205" s="102">
        <v>33358.206689173603</v>
      </c>
      <c r="AG205" s="103">
        <v>5.1424840164511001E-3</v>
      </c>
      <c r="AH205" s="102">
        <v>131545.78059068922</v>
      </c>
      <c r="AI205" s="103">
        <v>5.2839032686405347E-3</v>
      </c>
      <c r="AJ205" s="102">
        <v>0</v>
      </c>
      <c r="AK205" s="103"/>
      <c r="AL205" s="102">
        <v>1212230.0693337943</v>
      </c>
      <c r="AM205" s="103">
        <v>9.8960451813441368E-3</v>
      </c>
      <c r="AN205" s="1"/>
    </row>
    <row r="206" spans="1:40" x14ac:dyDescent="0.3">
      <c r="A206" s="81" t="s">
        <v>1127</v>
      </c>
      <c r="B206" s="1" t="s">
        <v>35</v>
      </c>
      <c r="C206" s="15" t="s">
        <v>35</v>
      </c>
      <c r="D206" s="15" t="s">
        <v>35</v>
      </c>
      <c r="E206" s="15" t="s">
        <v>35</v>
      </c>
      <c r="F206" s="44">
        <v>15897.8522256</v>
      </c>
      <c r="G206" s="11">
        <v>8.0414237381151901E-2</v>
      </c>
      <c r="H206" s="44">
        <v>0</v>
      </c>
      <c r="I206" s="11"/>
      <c r="J206" s="44">
        <v>0</v>
      </c>
      <c r="K206" s="11"/>
      <c r="L206" s="44">
        <v>0</v>
      </c>
      <c r="M206" s="11"/>
      <c r="N206" s="44">
        <v>14904.236461500001</v>
      </c>
      <c r="O206" s="11">
        <v>5.9593330311047306E-3</v>
      </c>
      <c r="P206" s="44">
        <v>0</v>
      </c>
      <c r="Q206" s="11"/>
      <c r="R206" s="44">
        <v>0</v>
      </c>
      <c r="S206" s="11"/>
      <c r="T206" s="44">
        <v>0</v>
      </c>
      <c r="U206" s="11"/>
      <c r="V206" s="44">
        <v>19872.315282000003</v>
      </c>
      <c r="W206" s="11">
        <v>1.2167429827943284E-2</v>
      </c>
      <c r="X206" s="44">
        <v>0</v>
      </c>
      <c r="Y206" s="11"/>
      <c r="Z206" s="44">
        <v>0</v>
      </c>
      <c r="AA206" s="11"/>
      <c r="AB206" s="44">
        <v>0</v>
      </c>
      <c r="AC206" s="11"/>
      <c r="AD206" s="44">
        <v>0</v>
      </c>
      <c r="AE206" s="11"/>
      <c r="AF206" s="44">
        <v>0</v>
      </c>
      <c r="AG206" s="11"/>
      <c r="AH206" s="44">
        <v>0</v>
      </c>
      <c r="AI206" s="11"/>
      <c r="AJ206" s="44">
        <v>0</v>
      </c>
      <c r="AK206" s="11"/>
      <c r="AL206" s="44">
        <v>50674.4039691</v>
      </c>
      <c r="AM206" s="11">
        <v>4.1368070624703675E-4</v>
      </c>
      <c r="AN206" s="1"/>
    </row>
    <row r="207" spans="1:40" x14ac:dyDescent="0.3">
      <c r="A207" s="83" t="s">
        <v>598</v>
      </c>
      <c r="B207" s="1" t="s">
        <v>446</v>
      </c>
      <c r="C207" s="15">
        <v>6.6220689999999998</v>
      </c>
      <c r="D207" s="15">
        <v>0.10136986301369863</v>
      </c>
      <c r="E207" s="15" t="s">
        <v>632</v>
      </c>
      <c r="F207" s="44">
        <v>15897.8522256</v>
      </c>
      <c r="G207" s="11">
        <v>8.0414237381151901E-2</v>
      </c>
      <c r="H207" s="44">
        <v>0</v>
      </c>
      <c r="I207" s="11"/>
      <c r="J207" s="44">
        <v>0</v>
      </c>
      <c r="K207" s="11"/>
      <c r="L207" s="44">
        <v>0</v>
      </c>
      <c r="M207" s="11"/>
      <c r="N207" s="44">
        <v>14904.236461500001</v>
      </c>
      <c r="O207" s="11">
        <v>5.9593330311047306E-3</v>
      </c>
      <c r="P207" s="44">
        <v>0</v>
      </c>
      <c r="Q207" s="11"/>
      <c r="R207" s="44">
        <v>0</v>
      </c>
      <c r="S207" s="11"/>
      <c r="T207" s="44">
        <v>0</v>
      </c>
      <c r="U207" s="11"/>
      <c r="V207" s="44">
        <v>19872.315282000003</v>
      </c>
      <c r="W207" s="11">
        <v>1.2167429827943284E-2</v>
      </c>
      <c r="X207" s="44">
        <v>0</v>
      </c>
      <c r="Y207" s="11"/>
      <c r="Z207" s="44">
        <v>0</v>
      </c>
      <c r="AA207" s="11"/>
      <c r="AB207" s="44">
        <v>0</v>
      </c>
      <c r="AC207" s="11"/>
      <c r="AD207" s="44">
        <v>0</v>
      </c>
      <c r="AE207" s="11"/>
      <c r="AF207" s="44">
        <v>0</v>
      </c>
      <c r="AG207" s="11"/>
      <c r="AH207" s="44">
        <v>0</v>
      </c>
      <c r="AI207" s="11"/>
      <c r="AJ207" s="44">
        <v>0</v>
      </c>
      <c r="AK207" s="11"/>
      <c r="AL207" s="44">
        <v>50674.4039691</v>
      </c>
      <c r="AM207" s="11">
        <v>4.1368070624703675E-4</v>
      </c>
      <c r="AN207" s="1"/>
    </row>
    <row r="208" spans="1:40" x14ac:dyDescent="0.3">
      <c r="A208" s="81" t="s">
        <v>216</v>
      </c>
      <c r="B208" s="1" t="s">
        <v>35</v>
      </c>
      <c r="C208" s="15" t="s">
        <v>35</v>
      </c>
      <c r="D208" s="15" t="s">
        <v>35</v>
      </c>
      <c r="E208" s="15" t="s">
        <v>35</v>
      </c>
      <c r="F208" s="44">
        <v>0</v>
      </c>
      <c r="G208" s="11"/>
      <c r="H208" s="44">
        <v>0</v>
      </c>
      <c r="I208" s="11"/>
      <c r="J208" s="44">
        <v>0</v>
      </c>
      <c r="K208" s="11"/>
      <c r="L208" s="44">
        <v>0</v>
      </c>
      <c r="M208" s="11"/>
      <c r="N208" s="44">
        <v>0</v>
      </c>
      <c r="O208" s="11"/>
      <c r="P208" s="44">
        <v>0</v>
      </c>
      <c r="Q208" s="11"/>
      <c r="R208" s="44">
        <v>3499.1322104347</v>
      </c>
      <c r="S208" s="11">
        <v>1.1716836453129679E-4</v>
      </c>
      <c r="T208" s="44">
        <v>0</v>
      </c>
      <c r="U208" s="11"/>
      <c r="V208" s="44">
        <v>0</v>
      </c>
      <c r="W208" s="11"/>
      <c r="X208" s="44">
        <v>2004.1608289122</v>
      </c>
      <c r="Y208" s="11">
        <v>4.2070234736662636E-4</v>
      </c>
      <c r="Z208" s="44">
        <v>0</v>
      </c>
      <c r="AA208" s="11"/>
      <c r="AB208" s="44">
        <v>0</v>
      </c>
      <c r="AC208" s="11"/>
      <c r="AD208" s="44">
        <v>0</v>
      </c>
      <c r="AE208" s="11"/>
      <c r="AF208" s="44">
        <v>0</v>
      </c>
      <c r="AG208" s="11"/>
      <c r="AH208" s="44">
        <v>30625.453914269201</v>
      </c>
      <c r="AI208" s="11">
        <v>1.2301567964747083E-3</v>
      </c>
      <c r="AJ208" s="44">
        <v>0</v>
      </c>
      <c r="AK208" s="11"/>
      <c r="AL208" s="44">
        <v>36128.746953616101</v>
      </c>
      <c r="AM208" s="11">
        <v>2.9493717508164368E-4</v>
      </c>
      <c r="AN208" s="1"/>
    </row>
    <row r="209" spans="1:40" x14ac:dyDescent="0.3">
      <c r="A209" s="83" t="s">
        <v>606</v>
      </c>
      <c r="B209" s="1" t="s">
        <v>446</v>
      </c>
      <c r="C209" s="15">
        <v>6.8125</v>
      </c>
      <c r="D209" s="15">
        <v>1.8684931506849316</v>
      </c>
      <c r="E209" s="15" t="s">
        <v>632</v>
      </c>
      <c r="F209" s="44">
        <v>0</v>
      </c>
      <c r="G209" s="11"/>
      <c r="H209" s="44">
        <v>0</v>
      </c>
      <c r="I209" s="11"/>
      <c r="J209" s="44">
        <v>0</v>
      </c>
      <c r="K209" s="11"/>
      <c r="L209" s="44">
        <v>0</v>
      </c>
      <c r="M209" s="11"/>
      <c r="N209" s="44">
        <v>0</v>
      </c>
      <c r="O209" s="11"/>
      <c r="P209" s="44">
        <v>0</v>
      </c>
      <c r="Q209" s="11"/>
      <c r="R209" s="44">
        <v>3499.1322104347</v>
      </c>
      <c r="S209" s="11">
        <v>1.1716836453129679E-4</v>
      </c>
      <c r="T209" s="44">
        <v>0</v>
      </c>
      <c r="U209" s="11"/>
      <c r="V209" s="44">
        <v>0</v>
      </c>
      <c r="W209" s="11"/>
      <c r="X209" s="44">
        <v>2004.1608289122</v>
      </c>
      <c r="Y209" s="11">
        <v>4.2070234736662636E-4</v>
      </c>
      <c r="Z209" s="44">
        <v>0</v>
      </c>
      <c r="AA209" s="11"/>
      <c r="AB209" s="44">
        <v>0</v>
      </c>
      <c r="AC209" s="11"/>
      <c r="AD209" s="44">
        <v>0</v>
      </c>
      <c r="AE209" s="11"/>
      <c r="AF209" s="44">
        <v>0</v>
      </c>
      <c r="AG209" s="11"/>
      <c r="AH209" s="44">
        <v>0</v>
      </c>
      <c r="AI209" s="11"/>
      <c r="AJ209" s="44">
        <v>0</v>
      </c>
      <c r="AK209" s="11"/>
      <c r="AL209" s="44">
        <v>5503.2930393468996</v>
      </c>
      <c r="AM209" s="11">
        <v>4.4926155472684894E-5</v>
      </c>
      <c r="AN209" s="1"/>
    </row>
    <row r="210" spans="1:40" x14ac:dyDescent="0.3">
      <c r="A210" s="83" t="s">
        <v>607</v>
      </c>
      <c r="B210" s="1" t="s">
        <v>444</v>
      </c>
      <c r="C210" s="15">
        <v>6.15625</v>
      </c>
      <c r="D210" s="15">
        <v>4.2520547945205482</v>
      </c>
      <c r="E210" s="15" t="s">
        <v>445</v>
      </c>
      <c r="F210" s="44">
        <v>0</v>
      </c>
      <c r="G210" s="11"/>
      <c r="H210" s="44">
        <v>0</v>
      </c>
      <c r="I210" s="11"/>
      <c r="J210" s="44">
        <v>0</v>
      </c>
      <c r="K210" s="11"/>
      <c r="L210" s="44">
        <v>0</v>
      </c>
      <c r="M210" s="11"/>
      <c r="N210" s="44">
        <v>0</v>
      </c>
      <c r="O210" s="11"/>
      <c r="P210" s="44">
        <v>0</v>
      </c>
      <c r="Q210" s="11"/>
      <c r="R210" s="44">
        <v>0</v>
      </c>
      <c r="S210" s="11"/>
      <c r="T210" s="44">
        <v>0</v>
      </c>
      <c r="U210" s="11"/>
      <c r="V210" s="44">
        <v>0</v>
      </c>
      <c r="W210" s="11"/>
      <c r="X210" s="44">
        <v>0</v>
      </c>
      <c r="Y210" s="11"/>
      <c r="Z210" s="44">
        <v>0</v>
      </c>
      <c r="AA210" s="11"/>
      <c r="AB210" s="44">
        <v>0</v>
      </c>
      <c r="AC210" s="11"/>
      <c r="AD210" s="44">
        <v>0</v>
      </c>
      <c r="AE210" s="11"/>
      <c r="AF210" s="44">
        <v>0</v>
      </c>
      <c r="AG210" s="11"/>
      <c r="AH210" s="44">
        <v>30625.453914269201</v>
      </c>
      <c r="AI210" s="11">
        <v>1.2301567964747083E-3</v>
      </c>
      <c r="AJ210" s="44">
        <v>0</v>
      </c>
      <c r="AK210" s="11"/>
      <c r="AL210" s="44">
        <v>30625.453914269201</v>
      </c>
      <c r="AM210" s="11">
        <v>2.5001101960895879E-4</v>
      </c>
      <c r="AN210" s="1"/>
    </row>
    <row r="211" spans="1:40" x14ac:dyDescent="0.3">
      <c r="A211" s="81" t="s">
        <v>217</v>
      </c>
      <c r="B211" s="1" t="s">
        <v>35</v>
      </c>
      <c r="C211" s="15" t="s">
        <v>35</v>
      </c>
      <c r="D211" s="15" t="s">
        <v>35</v>
      </c>
      <c r="E211" s="15" t="s">
        <v>35</v>
      </c>
      <c r="F211" s="44">
        <v>0</v>
      </c>
      <c r="G211" s="11"/>
      <c r="H211" s="44">
        <v>0</v>
      </c>
      <c r="I211" s="11"/>
      <c r="J211" s="44">
        <v>0</v>
      </c>
      <c r="K211" s="11"/>
      <c r="L211" s="44">
        <v>0</v>
      </c>
      <c r="M211" s="11"/>
      <c r="N211" s="44">
        <v>0</v>
      </c>
      <c r="O211" s="11"/>
      <c r="P211" s="44">
        <v>0</v>
      </c>
      <c r="Q211" s="11"/>
      <c r="R211" s="44">
        <v>0</v>
      </c>
      <c r="S211" s="11"/>
      <c r="T211" s="44">
        <v>0</v>
      </c>
      <c r="U211" s="11"/>
      <c r="V211" s="44">
        <v>0</v>
      </c>
      <c r="W211" s="11"/>
      <c r="X211" s="44">
        <v>165.72087054080001</v>
      </c>
      <c r="Y211" s="11">
        <v>3.478720781205812E-5</v>
      </c>
      <c r="Z211" s="44">
        <v>760.36634718719995</v>
      </c>
      <c r="AA211" s="11">
        <v>4.8463936084701886E-5</v>
      </c>
      <c r="AB211" s="44">
        <v>63.363862265599998</v>
      </c>
      <c r="AC211" s="11">
        <v>1.7050497218992553E-5</v>
      </c>
      <c r="AD211" s="44">
        <v>0</v>
      </c>
      <c r="AE211" s="11"/>
      <c r="AF211" s="44">
        <v>989.45107999360005</v>
      </c>
      <c r="AG211" s="11">
        <v>1.5253327048839085E-4</v>
      </c>
      <c r="AH211" s="44">
        <v>0</v>
      </c>
      <c r="AI211" s="11"/>
      <c r="AJ211" s="44">
        <v>0</v>
      </c>
      <c r="AK211" s="11"/>
      <c r="AL211" s="44">
        <v>1978.9021599872001</v>
      </c>
      <c r="AM211" s="11">
        <v>1.615477596216966E-5</v>
      </c>
      <c r="AN211" s="1"/>
    </row>
    <row r="212" spans="1:40" x14ac:dyDescent="0.3">
      <c r="A212" s="83" t="s">
        <v>599</v>
      </c>
      <c r="B212" s="1" t="s">
        <v>446</v>
      </c>
      <c r="C212" s="15">
        <v>8.0492100000000004</v>
      </c>
      <c r="D212" s="15">
        <v>0.38356164383561642</v>
      </c>
      <c r="E212" s="15" t="s">
        <v>445</v>
      </c>
      <c r="F212" s="44">
        <v>0</v>
      </c>
      <c r="G212" s="11"/>
      <c r="H212" s="44">
        <v>0</v>
      </c>
      <c r="I212" s="11"/>
      <c r="J212" s="44">
        <v>0</v>
      </c>
      <c r="K212" s="11"/>
      <c r="L212" s="44">
        <v>0</v>
      </c>
      <c r="M212" s="11"/>
      <c r="N212" s="44">
        <v>0</v>
      </c>
      <c r="O212" s="11"/>
      <c r="P212" s="44">
        <v>0</v>
      </c>
      <c r="Q212" s="11"/>
      <c r="R212" s="44">
        <v>0</v>
      </c>
      <c r="S212" s="11"/>
      <c r="T212" s="44">
        <v>0</v>
      </c>
      <c r="U212" s="11"/>
      <c r="V212" s="44">
        <v>0</v>
      </c>
      <c r="W212" s="11"/>
      <c r="X212" s="44">
        <v>165.72087054080001</v>
      </c>
      <c r="Y212" s="11">
        <v>3.478720781205812E-5</v>
      </c>
      <c r="Z212" s="44">
        <v>760.36634718719995</v>
      </c>
      <c r="AA212" s="11">
        <v>4.8463936084701886E-5</v>
      </c>
      <c r="AB212" s="44">
        <v>63.363862265599998</v>
      </c>
      <c r="AC212" s="11">
        <v>1.7050497218992553E-5</v>
      </c>
      <c r="AD212" s="44">
        <v>0</v>
      </c>
      <c r="AE212" s="11"/>
      <c r="AF212" s="44">
        <v>989.45107999360005</v>
      </c>
      <c r="AG212" s="11">
        <v>1.5253327048839085E-4</v>
      </c>
      <c r="AH212" s="44">
        <v>0</v>
      </c>
      <c r="AI212" s="11"/>
      <c r="AJ212" s="44">
        <v>0</v>
      </c>
      <c r="AK212" s="11"/>
      <c r="AL212" s="44">
        <v>1978.9021599872001</v>
      </c>
      <c r="AM212" s="11">
        <v>1.615477596216966E-5</v>
      </c>
      <c r="AN212" s="1"/>
    </row>
    <row r="213" spans="1:40" x14ac:dyDescent="0.3">
      <c r="A213" s="81" t="s">
        <v>220</v>
      </c>
      <c r="B213" s="1" t="s">
        <v>35</v>
      </c>
      <c r="C213" s="15" t="s">
        <v>35</v>
      </c>
      <c r="D213" s="15" t="s">
        <v>35</v>
      </c>
      <c r="E213" s="15" t="s">
        <v>35</v>
      </c>
      <c r="F213" s="44">
        <v>0</v>
      </c>
      <c r="G213" s="11"/>
      <c r="H213" s="44">
        <v>35822.362911920005</v>
      </c>
      <c r="I213" s="11">
        <v>2.5083397709862062E-2</v>
      </c>
      <c r="J213" s="44">
        <v>188756.74007756999</v>
      </c>
      <c r="K213" s="11">
        <v>1.7379136654711823E-2</v>
      </c>
      <c r="L213" s="44">
        <v>0</v>
      </c>
      <c r="M213" s="11"/>
      <c r="N213" s="44">
        <v>0</v>
      </c>
      <c r="O213" s="11"/>
      <c r="P213" s="44">
        <v>40535.831716119996</v>
      </c>
      <c r="Q213" s="11">
        <v>5.3404199810100144E-3</v>
      </c>
      <c r="R213" s="44">
        <v>119722.10762668001</v>
      </c>
      <c r="S213" s="11">
        <v>4.008892121031153E-3</v>
      </c>
      <c r="T213" s="44">
        <v>0</v>
      </c>
      <c r="U213" s="11"/>
      <c r="V213" s="44">
        <v>0</v>
      </c>
      <c r="W213" s="11"/>
      <c r="X213" s="44">
        <v>18853.875216799999</v>
      </c>
      <c r="Y213" s="11">
        <v>3.9577011217060906E-3</v>
      </c>
      <c r="Z213" s="44">
        <v>23567.344021000001</v>
      </c>
      <c r="AA213" s="11">
        <v>1.5021262560410596E-3</v>
      </c>
      <c r="AB213" s="44">
        <v>0</v>
      </c>
      <c r="AC213" s="11"/>
      <c r="AD213" s="44">
        <v>0</v>
      </c>
      <c r="AE213" s="11"/>
      <c r="AF213" s="44">
        <v>9426.9376083999996</v>
      </c>
      <c r="AG213" s="11">
        <v>1.4532518617378866E-3</v>
      </c>
      <c r="AH213" s="44">
        <v>14140.406412599999</v>
      </c>
      <c r="AI213" s="11">
        <v>5.6798887298351811E-4</v>
      </c>
      <c r="AJ213" s="44">
        <v>0</v>
      </c>
      <c r="AK213" s="11"/>
      <c r="AL213" s="44">
        <v>450825.60559108999</v>
      </c>
      <c r="AM213" s="11">
        <v>3.680316694576061E-3</v>
      </c>
      <c r="AN213" s="1"/>
    </row>
    <row r="214" spans="1:40" x14ac:dyDescent="0.3">
      <c r="A214" s="83" t="s">
        <v>603</v>
      </c>
      <c r="B214" s="1" t="s">
        <v>446</v>
      </c>
      <c r="C214" s="15">
        <v>4.9000000000000004</v>
      </c>
      <c r="D214" s="15">
        <v>3.7150684931506848</v>
      </c>
      <c r="E214" s="15" t="s">
        <v>632</v>
      </c>
      <c r="F214" s="44">
        <v>0</v>
      </c>
      <c r="G214" s="11"/>
      <c r="H214" s="44">
        <v>35822.362911920005</v>
      </c>
      <c r="I214" s="11">
        <v>2.5083397709862062E-2</v>
      </c>
      <c r="J214" s="44">
        <v>186653.36464632</v>
      </c>
      <c r="K214" s="11">
        <v>1.7185475495693953E-2</v>
      </c>
      <c r="L214" s="44">
        <v>0</v>
      </c>
      <c r="M214" s="11"/>
      <c r="N214" s="44">
        <v>0</v>
      </c>
      <c r="O214" s="11"/>
      <c r="P214" s="44">
        <v>40535.831716119996</v>
      </c>
      <c r="Q214" s="11">
        <v>5.3404199810100144E-3</v>
      </c>
      <c r="R214" s="44">
        <v>119722.10762668001</v>
      </c>
      <c r="S214" s="11">
        <v>4.008892121031153E-3</v>
      </c>
      <c r="T214" s="44">
        <v>0</v>
      </c>
      <c r="U214" s="11"/>
      <c r="V214" s="44">
        <v>0</v>
      </c>
      <c r="W214" s="11"/>
      <c r="X214" s="44">
        <v>18853.875216799999</v>
      </c>
      <c r="Y214" s="11">
        <v>3.9577011217060906E-3</v>
      </c>
      <c r="Z214" s="44">
        <v>23567.344021000001</v>
      </c>
      <c r="AA214" s="11">
        <v>1.5021262560410596E-3</v>
      </c>
      <c r="AB214" s="44">
        <v>0</v>
      </c>
      <c r="AC214" s="11"/>
      <c r="AD214" s="44">
        <v>0</v>
      </c>
      <c r="AE214" s="11"/>
      <c r="AF214" s="44">
        <v>9426.9376083999996</v>
      </c>
      <c r="AG214" s="11">
        <v>1.4532518617378866E-3</v>
      </c>
      <c r="AH214" s="44">
        <v>14140.406412599999</v>
      </c>
      <c r="AI214" s="11">
        <v>5.6798887298351811E-4</v>
      </c>
      <c r="AJ214" s="44">
        <v>0</v>
      </c>
      <c r="AK214" s="11"/>
      <c r="AL214" s="44">
        <v>448722.23015983996</v>
      </c>
      <c r="AM214" s="11">
        <v>3.6631457805494697E-3</v>
      </c>
      <c r="AN214" s="1"/>
    </row>
    <row r="215" spans="1:40" x14ac:dyDescent="0.3">
      <c r="A215" s="83" t="s">
        <v>604</v>
      </c>
      <c r="B215" s="1" t="s">
        <v>444</v>
      </c>
      <c r="C215" s="15">
        <v>3.25</v>
      </c>
      <c r="D215" s="15">
        <v>3.7342465753424658</v>
      </c>
      <c r="E215" s="15" t="s">
        <v>445</v>
      </c>
      <c r="F215" s="44">
        <v>0</v>
      </c>
      <c r="G215" s="11"/>
      <c r="H215" s="44">
        <v>0</v>
      </c>
      <c r="I215" s="11"/>
      <c r="J215" s="44">
        <v>2103.37543125</v>
      </c>
      <c r="K215" s="11">
        <v>1.9366115901787068E-4</v>
      </c>
      <c r="L215" s="44">
        <v>0</v>
      </c>
      <c r="M215" s="11"/>
      <c r="N215" s="44">
        <v>0</v>
      </c>
      <c r="O215" s="11"/>
      <c r="P215" s="44">
        <v>0</v>
      </c>
      <c r="Q215" s="11"/>
      <c r="R215" s="44">
        <v>0</v>
      </c>
      <c r="S215" s="11"/>
      <c r="T215" s="44">
        <v>0</v>
      </c>
      <c r="U215" s="11"/>
      <c r="V215" s="44">
        <v>0</v>
      </c>
      <c r="W215" s="11"/>
      <c r="X215" s="44">
        <v>0</v>
      </c>
      <c r="Y215" s="11"/>
      <c r="Z215" s="44">
        <v>0</v>
      </c>
      <c r="AA215" s="11"/>
      <c r="AB215" s="44">
        <v>0</v>
      </c>
      <c r="AC215" s="11"/>
      <c r="AD215" s="44">
        <v>0</v>
      </c>
      <c r="AE215" s="11"/>
      <c r="AF215" s="44">
        <v>0</v>
      </c>
      <c r="AG215" s="11"/>
      <c r="AH215" s="44">
        <v>0</v>
      </c>
      <c r="AI215" s="11"/>
      <c r="AJ215" s="44">
        <v>0</v>
      </c>
      <c r="AK215" s="11"/>
      <c r="AL215" s="44">
        <v>2103.37543125</v>
      </c>
      <c r="AM215" s="11">
        <v>1.7170914026591149E-5</v>
      </c>
      <c r="AN215" s="1"/>
    </row>
    <row r="216" spans="1:40" x14ac:dyDescent="0.3">
      <c r="A216" s="81" t="s">
        <v>193</v>
      </c>
      <c r="B216" s="1" t="s">
        <v>35</v>
      </c>
      <c r="C216" s="15" t="s">
        <v>35</v>
      </c>
      <c r="D216" s="15" t="s">
        <v>35</v>
      </c>
      <c r="E216" s="15" t="s">
        <v>35</v>
      </c>
      <c r="F216" s="44">
        <v>0</v>
      </c>
      <c r="G216" s="11"/>
      <c r="H216" s="44">
        <v>8478.4979568099989</v>
      </c>
      <c r="I216" s="11">
        <v>5.9367813551504068E-3</v>
      </c>
      <c r="J216" s="44">
        <v>58601.382936775</v>
      </c>
      <c r="K216" s="11">
        <v>5.3955235812759841E-3</v>
      </c>
      <c r="L216" s="44">
        <v>4488.61656537</v>
      </c>
      <c r="M216" s="11">
        <v>1.2020184639484999E-3</v>
      </c>
      <c r="N216" s="44">
        <v>0</v>
      </c>
      <c r="O216" s="11"/>
      <c r="P216" s="44">
        <v>49873.517393000002</v>
      </c>
      <c r="Q216" s="11">
        <v>6.5706195613326798E-3</v>
      </c>
      <c r="R216" s="44">
        <v>69822.924350200003</v>
      </c>
      <c r="S216" s="11">
        <v>2.3380190747033978E-3</v>
      </c>
      <c r="T216" s="44">
        <v>0</v>
      </c>
      <c r="U216" s="11"/>
      <c r="V216" s="44">
        <v>0</v>
      </c>
      <c r="W216" s="11"/>
      <c r="X216" s="44">
        <v>19949.406957199997</v>
      </c>
      <c r="Y216" s="11">
        <v>4.1876690804407615E-3</v>
      </c>
      <c r="Z216" s="44">
        <v>29924.110435800001</v>
      </c>
      <c r="AA216" s="11">
        <v>1.9072913746340841E-3</v>
      </c>
      <c r="AB216" s="44">
        <v>0</v>
      </c>
      <c r="AC216" s="11"/>
      <c r="AD216" s="44">
        <v>0</v>
      </c>
      <c r="AE216" s="11"/>
      <c r="AF216" s="44">
        <v>22941.81800078</v>
      </c>
      <c r="AG216" s="11">
        <v>3.5366988842248223E-3</v>
      </c>
      <c r="AH216" s="44">
        <v>86779.920263820008</v>
      </c>
      <c r="AI216" s="11">
        <v>3.4857575991823083E-3</v>
      </c>
      <c r="AJ216" s="44">
        <v>0</v>
      </c>
      <c r="AK216" s="11"/>
      <c r="AL216" s="44">
        <v>350860.19485975505</v>
      </c>
      <c r="AM216" s="11">
        <v>2.8642486508980288E-3</v>
      </c>
      <c r="AN216" s="1"/>
    </row>
    <row r="217" spans="1:40" x14ac:dyDescent="0.3">
      <c r="A217" s="83" t="s">
        <v>611</v>
      </c>
      <c r="B217" s="1" t="s">
        <v>446</v>
      </c>
      <c r="C217" s="15">
        <v>6.4375</v>
      </c>
      <c r="D217" s="15">
        <v>0.84383561643835614</v>
      </c>
      <c r="E217" s="15" t="s">
        <v>632</v>
      </c>
      <c r="F217" s="44">
        <v>0</v>
      </c>
      <c r="G217" s="11"/>
      <c r="H217" s="44">
        <v>8478.4979568099989</v>
      </c>
      <c r="I217" s="11">
        <v>5.9367813551504068E-3</v>
      </c>
      <c r="J217" s="44">
        <v>58601.382936775</v>
      </c>
      <c r="K217" s="11">
        <v>5.3955235812759841E-3</v>
      </c>
      <c r="L217" s="44">
        <v>4488.61656537</v>
      </c>
      <c r="M217" s="11">
        <v>1.2020184639484999E-3</v>
      </c>
      <c r="N217" s="44">
        <v>0</v>
      </c>
      <c r="O217" s="11"/>
      <c r="P217" s="44">
        <v>49873.517393000002</v>
      </c>
      <c r="Q217" s="11">
        <v>6.5706195613326798E-3</v>
      </c>
      <c r="R217" s="44">
        <v>69822.924350200003</v>
      </c>
      <c r="S217" s="11">
        <v>2.3380190747033978E-3</v>
      </c>
      <c r="T217" s="44">
        <v>0</v>
      </c>
      <c r="U217" s="11"/>
      <c r="V217" s="44">
        <v>0</v>
      </c>
      <c r="W217" s="11"/>
      <c r="X217" s="44">
        <v>19949.406957199997</v>
      </c>
      <c r="Y217" s="11">
        <v>4.1876690804407615E-3</v>
      </c>
      <c r="Z217" s="44">
        <v>29924.110435800001</v>
      </c>
      <c r="AA217" s="11">
        <v>1.9072913746340841E-3</v>
      </c>
      <c r="AB217" s="44">
        <v>0</v>
      </c>
      <c r="AC217" s="11"/>
      <c r="AD217" s="44">
        <v>0</v>
      </c>
      <c r="AE217" s="11"/>
      <c r="AF217" s="44">
        <v>22941.81800078</v>
      </c>
      <c r="AG217" s="11">
        <v>3.5366988842248223E-3</v>
      </c>
      <c r="AH217" s="44">
        <v>86779.920263820008</v>
      </c>
      <c r="AI217" s="11">
        <v>3.4857575991823083E-3</v>
      </c>
      <c r="AJ217" s="44">
        <v>0</v>
      </c>
      <c r="AK217" s="11"/>
      <c r="AL217" s="44">
        <v>350860.19485975505</v>
      </c>
      <c r="AM217" s="11">
        <v>2.8642486508980288E-3</v>
      </c>
      <c r="AN217" s="1"/>
    </row>
    <row r="218" spans="1:40" x14ac:dyDescent="0.3">
      <c r="A218" s="81" t="s">
        <v>1128</v>
      </c>
      <c r="B218" s="1" t="s">
        <v>35</v>
      </c>
      <c r="C218" s="15" t="s">
        <v>35</v>
      </c>
      <c r="D218" s="15" t="s">
        <v>35</v>
      </c>
      <c r="E218" s="15" t="s">
        <v>35</v>
      </c>
      <c r="F218" s="44">
        <v>0</v>
      </c>
      <c r="G218" s="11"/>
      <c r="H218" s="44">
        <v>0</v>
      </c>
      <c r="I218" s="11"/>
      <c r="J218" s="44">
        <v>0</v>
      </c>
      <c r="K218" s="11"/>
      <c r="L218" s="44">
        <v>0</v>
      </c>
      <c r="M218" s="11"/>
      <c r="N218" s="44">
        <v>0</v>
      </c>
      <c r="O218" s="11"/>
      <c r="P218" s="44">
        <v>100473.91035229001</v>
      </c>
      <c r="Q218" s="11">
        <v>1.3237001825281361E-2</v>
      </c>
      <c r="R218" s="44">
        <v>44926.280092500005</v>
      </c>
      <c r="S218" s="11">
        <v>1.5043554934036742E-3</v>
      </c>
      <c r="T218" s="44">
        <v>0</v>
      </c>
      <c r="U218" s="11"/>
      <c r="V218" s="44">
        <v>0</v>
      </c>
      <c r="W218" s="11"/>
      <c r="X218" s="44">
        <v>43226.322673000002</v>
      </c>
      <c r="Y218" s="11">
        <v>9.0738303803836115E-3</v>
      </c>
      <c r="Z218" s="44">
        <v>0</v>
      </c>
      <c r="AA218" s="11"/>
      <c r="AB218" s="44">
        <v>0</v>
      </c>
      <c r="AC218" s="11"/>
      <c r="AD218" s="44">
        <v>0</v>
      </c>
      <c r="AE218" s="11"/>
      <c r="AF218" s="44">
        <v>0</v>
      </c>
      <c r="AG218" s="11"/>
      <c r="AH218" s="44">
        <v>0</v>
      </c>
      <c r="AI218" s="11"/>
      <c r="AJ218" s="44">
        <v>0</v>
      </c>
      <c r="AK218" s="11"/>
      <c r="AL218" s="44">
        <v>188626.51311779002</v>
      </c>
      <c r="AM218" s="11">
        <v>1.5398533194601516E-3</v>
      </c>
      <c r="AN218" s="1"/>
    </row>
    <row r="219" spans="1:40" x14ac:dyDescent="0.3">
      <c r="A219" s="83" t="s">
        <v>610</v>
      </c>
      <c r="B219" s="1" t="s">
        <v>446</v>
      </c>
      <c r="C219" s="15">
        <v>7.6812499999999995</v>
      </c>
      <c r="D219" s="15">
        <v>13.156164383561643</v>
      </c>
      <c r="E219" s="15" t="s">
        <v>445</v>
      </c>
      <c r="F219" s="44">
        <v>0</v>
      </c>
      <c r="G219" s="11"/>
      <c r="H219" s="44">
        <v>0</v>
      </c>
      <c r="I219" s="11"/>
      <c r="J219" s="44">
        <v>0</v>
      </c>
      <c r="K219" s="11"/>
      <c r="L219" s="44">
        <v>0</v>
      </c>
      <c r="M219" s="11"/>
      <c r="N219" s="44">
        <v>0</v>
      </c>
      <c r="O219" s="11"/>
      <c r="P219" s="44">
        <v>25269.523117539997</v>
      </c>
      <c r="Q219" s="11">
        <v>3.3291500495804356E-3</v>
      </c>
      <c r="R219" s="44">
        <v>0</v>
      </c>
      <c r="S219" s="11"/>
      <c r="T219" s="44">
        <v>0</v>
      </c>
      <c r="U219" s="11"/>
      <c r="V219" s="44">
        <v>0</v>
      </c>
      <c r="W219" s="11"/>
      <c r="X219" s="44">
        <v>8231.115022</v>
      </c>
      <c r="Y219" s="11">
        <v>1.7278301028763416E-3</v>
      </c>
      <c r="Z219" s="44">
        <v>0</v>
      </c>
      <c r="AA219" s="11"/>
      <c r="AB219" s="44">
        <v>0</v>
      </c>
      <c r="AC219" s="11"/>
      <c r="AD219" s="44">
        <v>0</v>
      </c>
      <c r="AE219" s="11"/>
      <c r="AF219" s="44">
        <v>0</v>
      </c>
      <c r="AG219" s="11"/>
      <c r="AH219" s="44">
        <v>0</v>
      </c>
      <c r="AI219" s="11"/>
      <c r="AJ219" s="44">
        <v>0</v>
      </c>
      <c r="AK219" s="11"/>
      <c r="AL219" s="44">
        <v>33500.638139539995</v>
      </c>
      <c r="AM219" s="11">
        <v>2.7348259791554598E-4</v>
      </c>
      <c r="AN219" s="1"/>
    </row>
    <row r="220" spans="1:40" x14ac:dyDescent="0.3">
      <c r="A220" s="83" t="s">
        <v>608</v>
      </c>
      <c r="B220" s="1" t="s">
        <v>446</v>
      </c>
      <c r="C220" s="15">
        <v>9.40625</v>
      </c>
      <c r="D220" s="15">
        <v>11.131506849315068</v>
      </c>
      <c r="E220" s="15" t="s">
        <v>632</v>
      </c>
      <c r="F220" s="44">
        <v>0</v>
      </c>
      <c r="G220" s="11"/>
      <c r="H220" s="44">
        <v>0</v>
      </c>
      <c r="I220" s="11"/>
      <c r="J220" s="44">
        <v>0</v>
      </c>
      <c r="K220" s="11"/>
      <c r="L220" s="44">
        <v>0</v>
      </c>
      <c r="M220" s="11"/>
      <c r="N220" s="44">
        <v>0</v>
      </c>
      <c r="O220" s="11"/>
      <c r="P220" s="44">
        <v>18928.31006625</v>
      </c>
      <c r="Q220" s="11">
        <v>2.4937227387480912E-3</v>
      </c>
      <c r="R220" s="44">
        <v>0</v>
      </c>
      <c r="S220" s="11"/>
      <c r="T220" s="44">
        <v>0</v>
      </c>
      <c r="U220" s="11"/>
      <c r="V220" s="44">
        <v>0</v>
      </c>
      <c r="W220" s="11"/>
      <c r="X220" s="44">
        <v>0</v>
      </c>
      <c r="Y220" s="11"/>
      <c r="Z220" s="44">
        <v>0</v>
      </c>
      <c r="AA220" s="11"/>
      <c r="AB220" s="44">
        <v>0</v>
      </c>
      <c r="AC220" s="11"/>
      <c r="AD220" s="44">
        <v>0</v>
      </c>
      <c r="AE220" s="11"/>
      <c r="AF220" s="44">
        <v>0</v>
      </c>
      <c r="AG220" s="11"/>
      <c r="AH220" s="44">
        <v>0</v>
      </c>
      <c r="AI220" s="11"/>
      <c r="AJ220" s="44">
        <v>0</v>
      </c>
      <c r="AK220" s="11"/>
      <c r="AL220" s="44">
        <v>18928.31006625</v>
      </c>
      <c r="AM220" s="11">
        <v>1.5452133745951714E-4</v>
      </c>
      <c r="AN220" s="1"/>
    </row>
    <row r="221" spans="1:40" x14ac:dyDescent="0.3">
      <c r="A221" s="83" t="s">
        <v>609</v>
      </c>
      <c r="B221" s="1" t="s">
        <v>446</v>
      </c>
      <c r="C221" s="15">
        <v>5.96875</v>
      </c>
      <c r="D221" s="15">
        <v>10.208219178082192</v>
      </c>
      <c r="E221" s="15" t="s">
        <v>445</v>
      </c>
      <c r="F221" s="44">
        <v>0</v>
      </c>
      <c r="G221" s="11"/>
      <c r="H221" s="44">
        <v>0</v>
      </c>
      <c r="I221" s="11"/>
      <c r="J221" s="44">
        <v>0</v>
      </c>
      <c r="K221" s="11"/>
      <c r="L221" s="44">
        <v>0</v>
      </c>
      <c r="M221" s="11"/>
      <c r="N221" s="44">
        <v>0</v>
      </c>
      <c r="O221" s="11"/>
      <c r="P221" s="44">
        <v>56276.0771685</v>
      </c>
      <c r="Q221" s="11">
        <v>7.4141290369528334E-3</v>
      </c>
      <c r="R221" s="44">
        <v>44926.280092500005</v>
      </c>
      <c r="S221" s="11">
        <v>1.5043554934036742E-3</v>
      </c>
      <c r="T221" s="44">
        <v>0</v>
      </c>
      <c r="U221" s="11"/>
      <c r="V221" s="44">
        <v>0</v>
      </c>
      <c r="W221" s="11"/>
      <c r="X221" s="44">
        <v>34995.207650999997</v>
      </c>
      <c r="Y221" s="11">
        <v>7.3460002775072707E-3</v>
      </c>
      <c r="Z221" s="44">
        <v>0</v>
      </c>
      <c r="AA221" s="11"/>
      <c r="AB221" s="44">
        <v>0</v>
      </c>
      <c r="AC221" s="11"/>
      <c r="AD221" s="44">
        <v>0</v>
      </c>
      <c r="AE221" s="11"/>
      <c r="AF221" s="44">
        <v>0</v>
      </c>
      <c r="AG221" s="11"/>
      <c r="AH221" s="44">
        <v>0</v>
      </c>
      <c r="AI221" s="11"/>
      <c r="AJ221" s="44">
        <v>0</v>
      </c>
      <c r="AK221" s="11"/>
      <c r="AL221" s="44">
        <v>136197.564912</v>
      </c>
      <c r="AM221" s="11">
        <v>1.1118493840850884E-3</v>
      </c>
      <c r="AN221" s="1"/>
    </row>
    <row r="222" spans="1:40" x14ac:dyDescent="0.3">
      <c r="A222" s="81" t="s">
        <v>219</v>
      </c>
      <c r="B222" s="1" t="s">
        <v>35</v>
      </c>
      <c r="C222" s="15" t="s">
        <v>35</v>
      </c>
      <c r="D222" s="15" t="s">
        <v>35</v>
      </c>
      <c r="E222" s="15" t="s">
        <v>35</v>
      </c>
      <c r="F222" s="44">
        <v>0</v>
      </c>
      <c r="G222" s="11"/>
      <c r="H222" s="44">
        <v>533.54109711960007</v>
      </c>
      <c r="I222" s="11">
        <v>3.7359410283775073E-4</v>
      </c>
      <c r="J222" s="44">
        <v>7469.5753596744999</v>
      </c>
      <c r="K222" s="11">
        <v>6.8773581740765239E-4</v>
      </c>
      <c r="L222" s="44">
        <v>533.54109711960007</v>
      </c>
      <c r="M222" s="11">
        <v>1.4287837703959327E-4</v>
      </c>
      <c r="N222" s="44">
        <v>0</v>
      </c>
      <c r="O222" s="11"/>
      <c r="P222" s="44">
        <v>0</v>
      </c>
      <c r="Q222" s="11"/>
      <c r="R222" s="44">
        <v>0</v>
      </c>
      <c r="S222" s="11"/>
      <c r="T222" s="44">
        <v>0</v>
      </c>
      <c r="U222" s="11"/>
      <c r="V222" s="44">
        <v>0</v>
      </c>
      <c r="W222" s="11"/>
      <c r="X222" s="44">
        <v>0</v>
      </c>
      <c r="Y222" s="11"/>
      <c r="Z222" s="44">
        <v>0</v>
      </c>
      <c r="AA222" s="11"/>
      <c r="AB222" s="44">
        <v>0</v>
      </c>
      <c r="AC222" s="11"/>
      <c r="AD222" s="44">
        <v>0</v>
      </c>
      <c r="AE222" s="11"/>
      <c r="AF222" s="44">
        <v>0</v>
      </c>
      <c r="AG222" s="11"/>
      <c r="AH222" s="44">
        <v>0</v>
      </c>
      <c r="AI222" s="11"/>
      <c r="AJ222" s="44">
        <v>0</v>
      </c>
      <c r="AK222" s="11"/>
      <c r="AL222" s="44">
        <v>8536.6575539136993</v>
      </c>
      <c r="AM222" s="11">
        <v>6.9689039224724031E-5</v>
      </c>
      <c r="AN222" s="1"/>
    </row>
    <row r="223" spans="1:40" x14ac:dyDescent="0.3">
      <c r="A223" s="83" t="s">
        <v>605</v>
      </c>
      <c r="B223" s="1" t="s">
        <v>444</v>
      </c>
      <c r="C223" s="15">
        <v>5.875</v>
      </c>
      <c r="D223" s="15">
        <v>7.2931506849315069</v>
      </c>
      <c r="E223" s="15" t="s">
        <v>632</v>
      </c>
      <c r="F223" s="44">
        <v>0</v>
      </c>
      <c r="G223" s="11"/>
      <c r="H223" s="44">
        <v>533.54109711960007</v>
      </c>
      <c r="I223" s="11">
        <v>3.7359410283775073E-4</v>
      </c>
      <c r="J223" s="44">
        <v>7469.5753596744999</v>
      </c>
      <c r="K223" s="11">
        <v>6.8773581740765239E-4</v>
      </c>
      <c r="L223" s="44">
        <v>533.54109711960007</v>
      </c>
      <c r="M223" s="11">
        <v>1.4287837703959327E-4</v>
      </c>
      <c r="N223" s="44">
        <v>0</v>
      </c>
      <c r="O223" s="11"/>
      <c r="P223" s="44">
        <v>0</v>
      </c>
      <c r="Q223" s="11"/>
      <c r="R223" s="44">
        <v>0</v>
      </c>
      <c r="S223" s="11"/>
      <c r="T223" s="44">
        <v>0</v>
      </c>
      <c r="U223" s="11"/>
      <c r="V223" s="44">
        <v>0</v>
      </c>
      <c r="W223" s="11"/>
      <c r="X223" s="44">
        <v>0</v>
      </c>
      <c r="Y223" s="11"/>
      <c r="Z223" s="44">
        <v>0</v>
      </c>
      <c r="AA223" s="11"/>
      <c r="AB223" s="44">
        <v>0</v>
      </c>
      <c r="AC223" s="11"/>
      <c r="AD223" s="44">
        <v>0</v>
      </c>
      <c r="AE223" s="11"/>
      <c r="AF223" s="44">
        <v>0</v>
      </c>
      <c r="AG223" s="11"/>
      <c r="AH223" s="44">
        <v>0</v>
      </c>
      <c r="AI223" s="11"/>
      <c r="AJ223" s="44">
        <v>0</v>
      </c>
      <c r="AK223" s="11"/>
      <c r="AL223" s="44">
        <v>8536.6575539136993</v>
      </c>
      <c r="AM223" s="11">
        <v>6.9689039224724031E-5</v>
      </c>
      <c r="AN223" s="1"/>
    </row>
    <row r="224" spans="1:40" x14ac:dyDescent="0.3">
      <c r="A224" s="81" t="s">
        <v>1129</v>
      </c>
      <c r="B224" s="1" t="s">
        <v>35</v>
      </c>
      <c r="C224" s="15" t="s">
        <v>35</v>
      </c>
      <c r="D224" s="15" t="s">
        <v>35</v>
      </c>
      <c r="E224" s="15" t="s">
        <v>35</v>
      </c>
      <c r="F224" s="44">
        <v>0</v>
      </c>
      <c r="G224" s="11"/>
      <c r="H224" s="44">
        <v>2816.0133154384002</v>
      </c>
      <c r="I224" s="11">
        <v>1.971818054579101E-3</v>
      </c>
      <c r="J224" s="44">
        <v>4544.4190036831997</v>
      </c>
      <c r="K224" s="11">
        <v>4.1841196689889584E-4</v>
      </c>
      <c r="L224" s="44">
        <v>0</v>
      </c>
      <c r="M224" s="11"/>
      <c r="N224" s="44">
        <v>0</v>
      </c>
      <c r="O224" s="11"/>
      <c r="P224" s="44">
        <v>31436.5082986015</v>
      </c>
      <c r="Q224" s="11">
        <v>4.1416235943242197E-3</v>
      </c>
      <c r="R224" s="44">
        <v>1708.5058857935001</v>
      </c>
      <c r="S224" s="11">
        <v>5.7209281728068819E-5</v>
      </c>
      <c r="T224" s="44">
        <v>0</v>
      </c>
      <c r="U224" s="11"/>
      <c r="V224" s="44">
        <v>0</v>
      </c>
      <c r="W224" s="11"/>
      <c r="X224" s="44">
        <v>63591.527995503006</v>
      </c>
      <c r="Y224" s="11">
        <v>1.3348781552057104E-2</v>
      </c>
      <c r="Z224" s="44">
        <v>20502.070629522699</v>
      </c>
      <c r="AA224" s="11">
        <v>1.3067530464346126E-3</v>
      </c>
      <c r="AB224" s="44">
        <v>0</v>
      </c>
      <c r="AC224" s="11"/>
      <c r="AD224" s="44">
        <v>0</v>
      </c>
      <c r="AE224" s="11"/>
      <c r="AF224" s="44">
        <v>0</v>
      </c>
      <c r="AG224" s="11"/>
      <c r="AH224" s="44">
        <v>0</v>
      </c>
      <c r="AI224" s="11"/>
      <c r="AJ224" s="44">
        <v>0</v>
      </c>
      <c r="AK224" s="11"/>
      <c r="AL224" s="44">
        <v>124599.0451285423</v>
      </c>
      <c r="AM224" s="11">
        <v>1.0171648198943233E-3</v>
      </c>
      <c r="AN224" s="1"/>
    </row>
    <row r="225" spans="1:40" x14ac:dyDescent="0.3">
      <c r="A225" s="83" t="s">
        <v>602</v>
      </c>
      <c r="B225" s="1" t="s">
        <v>444</v>
      </c>
      <c r="C225" s="15">
        <v>7.3585000000000003</v>
      </c>
      <c r="D225" s="15">
        <v>15.641095890410959</v>
      </c>
      <c r="E225" s="15" t="s">
        <v>445</v>
      </c>
      <c r="F225" s="44">
        <v>0</v>
      </c>
      <c r="G225" s="11"/>
      <c r="H225" s="44">
        <v>0</v>
      </c>
      <c r="I225" s="11"/>
      <c r="J225" s="44">
        <v>0</v>
      </c>
      <c r="K225" s="11"/>
      <c r="L225" s="44">
        <v>0</v>
      </c>
      <c r="M225" s="11"/>
      <c r="N225" s="44">
        <v>0</v>
      </c>
      <c r="O225" s="11"/>
      <c r="P225" s="44">
        <v>0</v>
      </c>
      <c r="Q225" s="11"/>
      <c r="R225" s="44">
        <v>0</v>
      </c>
      <c r="S225" s="11"/>
      <c r="T225" s="44">
        <v>0</v>
      </c>
      <c r="U225" s="11"/>
      <c r="V225" s="44">
        <v>0</v>
      </c>
      <c r="W225" s="11"/>
      <c r="X225" s="44">
        <v>47538.376463554501</v>
      </c>
      <c r="Y225" s="11">
        <v>9.9789928431396942E-3</v>
      </c>
      <c r="Z225" s="44">
        <v>0</v>
      </c>
      <c r="AA225" s="11"/>
      <c r="AB225" s="44">
        <v>0</v>
      </c>
      <c r="AC225" s="11"/>
      <c r="AD225" s="44">
        <v>0</v>
      </c>
      <c r="AE225" s="11"/>
      <c r="AF225" s="44">
        <v>0</v>
      </c>
      <c r="AG225" s="11"/>
      <c r="AH225" s="44">
        <v>0</v>
      </c>
      <c r="AI225" s="11"/>
      <c r="AJ225" s="44">
        <v>0</v>
      </c>
      <c r="AK225" s="11"/>
      <c r="AL225" s="44">
        <v>47538.376463554501</v>
      </c>
      <c r="AM225" s="11">
        <v>3.8807973274382075E-4</v>
      </c>
      <c r="AN225" s="1"/>
    </row>
    <row r="226" spans="1:40" x14ac:dyDescent="0.3">
      <c r="A226" s="83" t="s">
        <v>601</v>
      </c>
      <c r="B226" s="1" t="s">
        <v>444</v>
      </c>
      <c r="C226" s="15">
        <v>5.1875</v>
      </c>
      <c r="D226" s="15">
        <v>10.463013698630137</v>
      </c>
      <c r="E226" s="15" t="s">
        <v>632</v>
      </c>
      <c r="F226" s="44">
        <v>0</v>
      </c>
      <c r="G226" s="11"/>
      <c r="H226" s="44">
        <v>0</v>
      </c>
      <c r="I226" s="11"/>
      <c r="J226" s="44">
        <v>0</v>
      </c>
      <c r="K226" s="11"/>
      <c r="L226" s="44">
        <v>0</v>
      </c>
      <c r="M226" s="11"/>
      <c r="N226" s="44">
        <v>0</v>
      </c>
      <c r="O226" s="11"/>
      <c r="P226" s="44">
        <v>31436.5082986015</v>
      </c>
      <c r="Q226" s="11">
        <v>4.1416235943242197E-3</v>
      </c>
      <c r="R226" s="44">
        <v>1708.5058857935001</v>
      </c>
      <c r="S226" s="11">
        <v>5.7209281728068819E-5</v>
      </c>
      <c r="T226" s="44">
        <v>0</v>
      </c>
      <c r="U226" s="11"/>
      <c r="V226" s="44">
        <v>0</v>
      </c>
      <c r="W226" s="11"/>
      <c r="X226" s="44">
        <v>13668.047086348501</v>
      </c>
      <c r="Y226" s="11">
        <v>2.869120786212263E-3</v>
      </c>
      <c r="Z226" s="44">
        <v>20502.070629522699</v>
      </c>
      <c r="AA226" s="11">
        <v>1.3067530464346126E-3</v>
      </c>
      <c r="AB226" s="44">
        <v>0</v>
      </c>
      <c r="AC226" s="11"/>
      <c r="AD226" s="44">
        <v>0</v>
      </c>
      <c r="AE226" s="11"/>
      <c r="AF226" s="44">
        <v>0</v>
      </c>
      <c r="AG226" s="11"/>
      <c r="AH226" s="44">
        <v>0</v>
      </c>
      <c r="AI226" s="11"/>
      <c r="AJ226" s="44">
        <v>0</v>
      </c>
      <c r="AK226" s="11"/>
      <c r="AL226" s="44">
        <v>67315.131900266206</v>
      </c>
      <c r="AM226" s="11">
        <v>5.4952735749186018E-4</v>
      </c>
      <c r="AN226" s="1"/>
    </row>
    <row r="227" spans="1:40" x14ac:dyDescent="0.3">
      <c r="A227" s="83" t="s">
        <v>600</v>
      </c>
      <c r="B227" s="1" t="s">
        <v>446</v>
      </c>
      <c r="C227" s="15">
        <v>7.125</v>
      </c>
      <c r="D227" s="15">
        <v>3.8657534246575342</v>
      </c>
      <c r="E227" s="15" t="s">
        <v>445</v>
      </c>
      <c r="F227" s="44">
        <v>0</v>
      </c>
      <c r="G227" s="11"/>
      <c r="H227" s="44">
        <v>2816.0133154384002</v>
      </c>
      <c r="I227" s="11">
        <v>1.971818054579101E-3</v>
      </c>
      <c r="J227" s="44">
        <v>4544.4190036831997</v>
      </c>
      <c r="K227" s="11">
        <v>4.1841196689889584E-4</v>
      </c>
      <c r="L227" s="44">
        <v>0</v>
      </c>
      <c r="M227" s="11"/>
      <c r="N227" s="44">
        <v>0</v>
      </c>
      <c r="O227" s="11"/>
      <c r="P227" s="44">
        <v>0</v>
      </c>
      <c r="Q227" s="11"/>
      <c r="R227" s="44">
        <v>0</v>
      </c>
      <c r="S227" s="11"/>
      <c r="T227" s="44">
        <v>0</v>
      </c>
      <c r="U227" s="11"/>
      <c r="V227" s="44">
        <v>0</v>
      </c>
      <c r="W227" s="11"/>
      <c r="X227" s="44">
        <v>2385.1044456000004</v>
      </c>
      <c r="Y227" s="11">
        <v>5.0066792270514677E-4</v>
      </c>
      <c r="Z227" s="44">
        <v>0</v>
      </c>
      <c r="AA227" s="11"/>
      <c r="AB227" s="44">
        <v>0</v>
      </c>
      <c r="AC227" s="11"/>
      <c r="AD227" s="44">
        <v>0</v>
      </c>
      <c r="AE227" s="11"/>
      <c r="AF227" s="44">
        <v>0</v>
      </c>
      <c r="AG227" s="11"/>
      <c r="AH227" s="44">
        <v>0</v>
      </c>
      <c r="AI227" s="11"/>
      <c r="AJ227" s="44">
        <v>0</v>
      </c>
      <c r="AK227" s="11"/>
      <c r="AL227" s="44">
        <v>9745.5367647216008</v>
      </c>
      <c r="AM227" s="11">
        <v>7.9557729658642396E-5</v>
      </c>
      <c r="AN227" s="1"/>
    </row>
    <row r="228" spans="1:40" x14ac:dyDescent="0.3">
      <c r="A228" s="76" t="s">
        <v>435</v>
      </c>
      <c r="B228" s="102" t="s">
        <v>35</v>
      </c>
      <c r="C228" s="102" t="s">
        <v>35</v>
      </c>
      <c r="D228" s="102" t="s">
        <v>35</v>
      </c>
      <c r="E228" s="102" t="s">
        <v>35</v>
      </c>
      <c r="F228" s="102">
        <v>0</v>
      </c>
      <c r="G228" s="103"/>
      <c r="H228" s="102">
        <v>10112.266217021501</v>
      </c>
      <c r="I228" s="103">
        <v>7.0807723067634314E-3</v>
      </c>
      <c r="J228" s="102">
        <v>104563.483615447</v>
      </c>
      <c r="K228" s="103">
        <v>9.6273281160650613E-3</v>
      </c>
      <c r="L228" s="102">
        <v>3319.224203148</v>
      </c>
      <c r="M228" s="103">
        <v>8.8886380025195199E-4</v>
      </c>
      <c r="N228" s="102">
        <v>0</v>
      </c>
      <c r="O228" s="103"/>
      <c r="P228" s="102">
        <v>223821.33842162052</v>
      </c>
      <c r="Q228" s="103">
        <v>2.9487490382685014E-2</v>
      </c>
      <c r="R228" s="102">
        <v>148469.81551815922</v>
      </c>
      <c r="S228" s="103">
        <v>4.9715084827746331E-3</v>
      </c>
      <c r="T228" s="102">
        <v>0</v>
      </c>
      <c r="U228" s="103"/>
      <c r="V228" s="102">
        <v>0</v>
      </c>
      <c r="W228" s="103"/>
      <c r="X228" s="102">
        <v>66572.196605009696</v>
      </c>
      <c r="Y228" s="103">
        <v>1.3974467007361661E-2</v>
      </c>
      <c r="Z228" s="102">
        <v>148094.3093773725</v>
      </c>
      <c r="AA228" s="103">
        <v>9.4391777999165358E-3</v>
      </c>
      <c r="AB228" s="102">
        <v>0</v>
      </c>
      <c r="AC228" s="103"/>
      <c r="AD228" s="102">
        <v>0</v>
      </c>
      <c r="AE228" s="103"/>
      <c r="AF228" s="102">
        <v>64419.631137621298</v>
      </c>
      <c r="AG228" s="103">
        <v>9.9308972618845533E-3</v>
      </c>
      <c r="AH228" s="102">
        <v>199173.30029233033</v>
      </c>
      <c r="AI228" s="103">
        <v>8.0003512671774461E-3</v>
      </c>
      <c r="AJ228" s="102">
        <v>0</v>
      </c>
      <c r="AK228" s="103"/>
      <c r="AL228" s="102">
        <v>968545.56538773014</v>
      </c>
      <c r="AM228" s="103">
        <v>7.9067257261940267E-3</v>
      </c>
      <c r="AN228" s="1"/>
    </row>
    <row r="229" spans="1:40" x14ac:dyDescent="0.3">
      <c r="A229" s="81" t="s">
        <v>1101</v>
      </c>
      <c r="B229" s="1" t="s">
        <v>35</v>
      </c>
      <c r="C229" s="15" t="s">
        <v>35</v>
      </c>
      <c r="D229" s="15" t="s">
        <v>35</v>
      </c>
      <c r="E229" s="15" t="s">
        <v>35</v>
      </c>
      <c r="F229" s="44">
        <v>0</v>
      </c>
      <c r="G229" s="11"/>
      <c r="H229" s="44">
        <v>1045.7918893999999</v>
      </c>
      <c r="I229" s="11">
        <v>7.3228038999179187E-4</v>
      </c>
      <c r="J229" s="44">
        <v>20076.695650444002</v>
      </c>
      <c r="K229" s="11">
        <v>1.8484936598329531E-3</v>
      </c>
      <c r="L229" s="44">
        <v>522.89594469999997</v>
      </c>
      <c r="M229" s="11">
        <v>1.4002768360798568E-4</v>
      </c>
      <c r="N229" s="44">
        <v>0</v>
      </c>
      <c r="O229" s="11"/>
      <c r="P229" s="44">
        <v>26907.9835750485</v>
      </c>
      <c r="Q229" s="11">
        <v>3.5450101070883602E-3</v>
      </c>
      <c r="R229" s="44">
        <v>29282.1729032</v>
      </c>
      <c r="S229" s="11">
        <v>9.8051291081807115E-4</v>
      </c>
      <c r="T229" s="44">
        <v>0</v>
      </c>
      <c r="U229" s="11"/>
      <c r="V229" s="44">
        <v>0</v>
      </c>
      <c r="W229" s="11"/>
      <c r="X229" s="44">
        <v>0</v>
      </c>
      <c r="Y229" s="11"/>
      <c r="Z229" s="44">
        <v>73691.592928340411</v>
      </c>
      <c r="AA229" s="11">
        <v>4.6969262420285601E-3</v>
      </c>
      <c r="AB229" s="44">
        <v>0</v>
      </c>
      <c r="AC229" s="11"/>
      <c r="AD229" s="44">
        <v>0</v>
      </c>
      <c r="AE229" s="11"/>
      <c r="AF229" s="44">
        <v>0</v>
      </c>
      <c r="AG229" s="11"/>
      <c r="AH229" s="44">
        <v>0</v>
      </c>
      <c r="AI229" s="11"/>
      <c r="AJ229" s="44">
        <v>0</v>
      </c>
      <c r="AK229" s="11"/>
      <c r="AL229" s="44">
        <v>151527.1328911329</v>
      </c>
      <c r="AM229" s="11">
        <v>1.2369923756422574E-3</v>
      </c>
      <c r="AN229" s="1"/>
    </row>
    <row r="230" spans="1:40" x14ac:dyDescent="0.3">
      <c r="A230" s="83" t="s">
        <v>615</v>
      </c>
      <c r="B230" s="1" t="s">
        <v>444</v>
      </c>
      <c r="C230" s="15">
        <v>7.09375</v>
      </c>
      <c r="D230" s="15">
        <v>6.4876712328767123</v>
      </c>
      <c r="E230" s="15" t="s">
        <v>445</v>
      </c>
      <c r="F230" s="44">
        <v>0</v>
      </c>
      <c r="G230" s="11"/>
      <c r="H230" s="44">
        <v>0</v>
      </c>
      <c r="I230" s="11"/>
      <c r="J230" s="44">
        <v>0</v>
      </c>
      <c r="K230" s="11"/>
      <c r="L230" s="44">
        <v>0</v>
      </c>
      <c r="M230" s="11"/>
      <c r="N230" s="44">
        <v>0</v>
      </c>
      <c r="O230" s="11"/>
      <c r="P230" s="44">
        <v>11221.1052340485</v>
      </c>
      <c r="Q230" s="11">
        <v>1.4783319365591792E-3</v>
      </c>
      <c r="R230" s="44">
        <v>0</v>
      </c>
      <c r="S230" s="11"/>
      <c r="T230" s="44">
        <v>0</v>
      </c>
      <c r="U230" s="11"/>
      <c r="V230" s="44">
        <v>0</v>
      </c>
      <c r="W230" s="11"/>
      <c r="X230" s="44">
        <v>0</v>
      </c>
      <c r="Y230" s="11"/>
      <c r="Z230" s="44">
        <v>73691.592928340411</v>
      </c>
      <c r="AA230" s="11">
        <v>4.6969262420285601E-3</v>
      </c>
      <c r="AB230" s="44">
        <v>0</v>
      </c>
      <c r="AC230" s="11"/>
      <c r="AD230" s="44">
        <v>0</v>
      </c>
      <c r="AE230" s="11"/>
      <c r="AF230" s="44">
        <v>0</v>
      </c>
      <c r="AG230" s="11"/>
      <c r="AH230" s="44">
        <v>0</v>
      </c>
      <c r="AI230" s="11"/>
      <c r="AJ230" s="44">
        <v>0</v>
      </c>
      <c r="AK230" s="11"/>
      <c r="AL230" s="44">
        <v>84912.698162388901</v>
      </c>
      <c r="AM230" s="11">
        <v>6.9318516240621058E-4</v>
      </c>
      <c r="AN230" s="1"/>
    </row>
    <row r="231" spans="1:40" x14ac:dyDescent="0.3">
      <c r="A231" s="83" t="s">
        <v>616</v>
      </c>
      <c r="B231" s="1" t="s">
        <v>446</v>
      </c>
      <c r="C231" s="15">
        <v>9.15625</v>
      </c>
      <c r="D231" s="15">
        <v>6.4876712328767123</v>
      </c>
      <c r="E231" s="15" t="s">
        <v>445</v>
      </c>
      <c r="F231" s="44">
        <v>0</v>
      </c>
      <c r="G231" s="11"/>
      <c r="H231" s="44">
        <v>0</v>
      </c>
      <c r="I231" s="11"/>
      <c r="J231" s="44">
        <v>4170.2010126699997</v>
      </c>
      <c r="K231" s="11">
        <v>3.8395711457522538E-4</v>
      </c>
      <c r="L231" s="44">
        <v>0</v>
      </c>
      <c r="M231" s="11"/>
      <c r="N231" s="44">
        <v>0</v>
      </c>
      <c r="O231" s="11"/>
      <c r="P231" s="44">
        <v>0</v>
      </c>
      <c r="Q231" s="11"/>
      <c r="R231" s="44">
        <v>0</v>
      </c>
      <c r="S231" s="11"/>
      <c r="T231" s="44">
        <v>0</v>
      </c>
      <c r="U231" s="11"/>
      <c r="V231" s="44">
        <v>0</v>
      </c>
      <c r="W231" s="11"/>
      <c r="X231" s="44">
        <v>0</v>
      </c>
      <c r="Y231" s="11"/>
      <c r="Z231" s="44">
        <v>0</v>
      </c>
      <c r="AA231" s="11"/>
      <c r="AB231" s="44">
        <v>0</v>
      </c>
      <c r="AC231" s="11"/>
      <c r="AD231" s="44">
        <v>0</v>
      </c>
      <c r="AE231" s="11"/>
      <c r="AF231" s="44">
        <v>0</v>
      </c>
      <c r="AG231" s="11"/>
      <c r="AH231" s="44">
        <v>0</v>
      </c>
      <c r="AI231" s="11"/>
      <c r="AJ231" s="44">
        <v>0</v>
      </c>
      <c r="AK231" s="11"/>
      <c r="AL231" s="44">
        <v>4170.2010126699997</v>
      </c>
      <c r="AM231" s="11">
        <v>3.4043453203028815E-5</v>
      </c>
      <c r="AN231" s="1"/>
    </row>
    <row r="232" spans="1:40" x14ac:dyDescent="0.3">
      <c r="A232" s="83" t="s">
        <v>614</v>
      </c>
      <c r="B232" s="1" t="s">
        <v>446</v>
      </c>
      <c r="C232" s="15">
        <v>7.75</v>
      </c>
      <c r="D232" s="15">
        <v>7.0684931506849313</v>
      </c>
      <c r="E232" s="15" t="s">
        <v>445</v>
      </c>
      <c r="F232" s="44">
        <v>0</v>
      </c>
      <c r="G232" s="11"/>
      <c r="H232" s="44">
        <v>1045.7918893999999</v>
      </c>
      <c r="I232" s="11">
        <v>7.3228038999179187E-4</v>
      </c>
      <c r="J232" s="44">
        <v>15906.494637774</v>
      </c>
      <c r="K232" s="11">
        <v>1.4645365452577276E-3</v>
      </c>
      <c r="L232" s="44">
        <v>522.89594469999997</v>
      </c>
      <c r="M232" s="11">
        <v>1.4002768360798568E-4</v>
      </c>
      <c r="N232" s="44">
        <v>0</v>
      </c>
      <c r="O232" s="11"/>
      <c r="P232" s="44">
        <v>15686.878341</v>
      </c>
      <c r="Q232" s="11">
        <v>2.0666781705291812E-3</v>
      </c>
      <c r="R232" s="44">
        <v>29282.1729032</v>
      </c>
      <c r="S232" s="11">
        <v>9.8051291081807115E-4</v>
      </c>
      <c r="T232" s="44">
        <v>0</v>
      </c>
      <c r="U232" s="11"/>
      <c r="V232" s="44">
        <v>0</v>
      </c>
      <c r="W232" s="11"/>
      <c r="X232" s="44">
        <v>0</v>
      </c>
      <c r="Y232" s="11"/>
      <c r="Z232" s="44">
        <v>0</v>
      </c>
      <c r="AA232" s="11"/>
      <c r="AB232" s="44">
        <v>0</v>
      </c>
      <c r="AC232" s="11"/>
      <c r="AD232" s="44">
        <v>0</v>
      </c>
      <c r="AE232" s="11"/>
      <c r="AF232" s="44">
        <v>0</v>
      </c>
      <c r="AG232" s="11"/>
      <c r="AH232" s="44">
        <v>0</v>
      </c>
      <c r="AI232" s="11"/>
      <c r="AJ232" s="44">
        <v>0</v>
      </c>
      <c r="AK232" s="11"/>
      <c r="AL232" s="44">
        <v>62444.233716073999</v>
      </c>
      <c r="AM232" s="11">
        <v>5.0976376003301817E-4</v>
      </c>
      <c r="AN232" s="1"/>
    </row>
    <row r="233" spans="1:40" x14ac:dyDescent="0.3">
      <c r="A233" s="81" t="s">
        <v>197</v>
      </c>
      <c r="B233" s="1" t="s">
        <v>35</v>
      </c>
      <c r="C233" s="15" t="s">
        <v>35</v>
      </c>
      <c r="D233" s="15" t="s">
        <v>35</v>
      </c>
      <c r="E233" s="15" t="s">
        <v>35</v>
      </c>
      <c r="F233" s="44">
        <v>0</v>
      </c>
      <c r="G233" s="11"/>
      <c r="H233" s="44">
        <v>0</v>
      </c>
      <c r="I233" s="11"/>
      <c r="J233" s="44">
        <v>0</v>
      </c>
      <c r="K233" s="11"/>
      <c r="L233" s="44">
        <v>0</v>
      </c>
      <c r="M233" s="11"/>
      <c r="N233" s="44">
        <v>0</v>
      </c>
      <c r="O233" s="11"/>
      <c r="P233" s="44">
        <v>25329.086159999999</v>
      </c>
      <c r="Q233" s="11">
        <v>3.336997222035433E-3</v>
      </c>
      <c r="R233" s="44">
        <v>0</v>
      </c>
      <c r="S233" s="11"/>
      <c r="T233" s="44">
        <v>0</v>
      </c>
      <c r="U233" s="11"/>
      <c r="V233" s="44">
        <v>0</v>
      </c>
      <c r="W233" s="11"/>
      <c r="X233" s="44">
        <v>8105.3075712</v>
      </c>
      <c r="Y233" s="11">
        <v>1.7014212991993938E-3</v>
      </c>
      <c r="Z233" s="44">
        <v>0</v>
      </c>
      <c r="AA233" s="11"/>
      <c r="AB233" s="44">
        <v>0</v>
      </c>
      <c r="AC233" s="11"/>
      <c r="AD233" s="44">
        <v>0</v>
      </c>
      <c r="AE233" s="11"/>
      <c r="AF233" s="44">
        <v>0</v>
      </c>
      <c r="AG233" s="11"/>
      <c r="AH233" s="44">
        <v>0</v>
      </c>
      <c r="AI233" s="11"/>
      <c r="AJ233" s="44">
        <v>0</v>
      </c>
      <c r="AK233" s="11"/>
      <c r="AL233" s="44">
        <v>33434.393731200005</v>
      </c>
      <c r="AM233" s="11">
        <v>2.7294181141426386E-4</v>
      </c>
      <c r="AN233" s="1"/>
    </row>
    <row r="234" spans="1:40" x14ac:dyDescent="0.3">
      <c r="A234" s="83" t="s">
        <v>620</v>
      </c>
      <c r="B234" s="1" t="s">
        <v>446</v>
      </c>
      <c r="C234" s="15">
        <v>6.90625</v>
      </c>
      <c r="D234" s="15">
        <v>1.747945205479452</v>
      </c>
      <c r="E234" s="15" t="s">
        <v>632</v>
      </c>
      <c r="F234" s="44">
        <v>0</v>
      </c>
      <c r="G234" s="11"/>
      <c r="H234" s="44">
        <v>0</v>
      </c>
      <c r="I234" s="11"/>
      <c r="J234" s="44">
        <v>0</v>
      </c>
      <c r="K234" s="11"/>
      <c r="L234" s="44">
        <v>0</v>
      </c>
      <c r="M234" s="11"/>
      <c r="N234" s="44">
        <v>0</v>
      </c>
      <c r="O234" s="11"/>
      <c r="P234" s="44">
        <v>25329.086159999999</v>
      </c>
      <c r="Q234" s="11">
        <v>3.336997222035433E-3</v>
      </c>
      <c r="R234" s="44">
        <v>0</v>
      </c>
      <c r="S234" s="11"/>
      <c r="T234" s="44">
        <v>0</v>
      </c>
      <c r="U234" s="11"/>
      <c r="V234" s="44">
        <v>0</v>
      </c>
      <c r="W234" s="11"/>
      <c r="X234" s="44">
        <v>8105.3075712</v>
      </c>
      <c r="Y234" s="11">
        <v>1.7014212991993938E-3</v>
      </c>
      <c r="Z234" s="44">
        <v>0</v>
      </c>
      <c r="AA234" s="11"/>
      <c r="AB234" s="44">
        <v>0</v>
      </c>
      <c r="AC234" s="11"/>
      <c r="AD234" s="44">
        <v>0</v>
      </c>
      <c r="AE234" s="11"/>
      <c r="AF234" s="44">
        <v>0</v>
      </c>
      <c r="AG234" s="11"/>
      <c r="AH234" s="44">
        <v>0</v>
      </c>
      <c r="AI234" s="11"/>
      <c r="AJ234" s="44">
        <v>0</v>
      </c>
      <c r="AK234" s="11"/>
      <c r="AL234" s="44">
        <v>33434.393731200005</v>
      </c>
      <c r="AM234" s="11">
        <v>2.7294181141426386E-4</v>
      </c>
      <c r="AN234" s="1"/>
    </row>
    <row r="235" spans="1:40" x14ac:dyDescent="0.3">
      <c r="A235" s="81" t="s">
        <v>198</v>
      </c>
      <c r="B235" s="1" t="s">
        <v>35</v>
      </c>
      <c r="C235" s="15" t="s">
        <v>35</v>
      </c>
      <c r="D235" s="15" t="s">
        <v>35</v>
      </c>
      <c r="E235" s="15" t="s">
        <v>35</v>
      </c>
      <c r="F235" s="44">
        <v>0</v>
      </c>
      <c r="G235" s="11"/>
      <c r="H235" s="44">
        <v>0</v>
      </c>
      <c r="I235" s="11"/>
      <c r="J235" s="44">
        <v>0</v>
      </c>
      <c r="K235" s="11"/>
      <c r="L235" s="44">
        <v>0</v>
      </c>
      <c r="M235" s="11"/>
      <c r="N235" s="44">
        <v>0</v>
      </c>
      <c r="O235" s="11"/>
      <c r="P235" s="44">
        <v>4342.9074830500003</v>
      </c>
      <c r="Q235" s="11">
        <v>5.7215922102160611E-4</v>
      </c>
      <c r="R235" s="44">
        <v>0</v>
      </c>
      <c r="S235" s="11"/>
      <c r="T235" s="44">
        <v>0</v>
      </c>
      <c r="U235" s="11"/>
      <c r="V235" s="44">
        <v>0</v>
      </c>
      <c r="W235" s="11"/>
      <c r="X235" s="44">
        <v>8685.8149661000007</v>
      </c>
      <c r="Y235" s="11">
        <v>1.8232781981942069E-3</v>
      </c>
      <c r="Z235" s="44">
        <v>0</v>
      </c>
      <c r="AA235" s="11"/>
      <c r="AB235" s="44">
        <v>0</v>
      </c>
      <c r="AC235" s="11"/>
      <c r="AD235" s="44">
        <v>0</v>
      </c>
      <c r="AE235" s="11"/>
      <c r="AF235" s="44">
        <v>0</v>
      </c>
      <c r="AG235" s="11"/>
      <c r="AH235" s="44">
        <v>0</v>
      </c>
      <c r="AI235" s="11"/>
      <c r="AJ235" s="44">
        <v>0</v>
      </c>
      <c r="AK235" s="11"/>
      <c r="AL235" s="44">
        <v>13028.72244915</v>
      </c>
      <c r="AM235" s="11">
        <v>1.0636002956339693E-4</v>
      </c>
      <c r="AN235" s="1"/>
    </row>
    <row r="236" spans="1:40" x14ac:dyDescent="0.3">
      <c r="A236" s="83" t="s">
        <v>621</v>
      </c>
      <c r="B236" s="1" t="s">
        <v>446</v>
      </c>
      <c r="C236" s="15">
        <v>6.59375</v>
      </c>
      <c r="D236" s="15">
        <v>10.273972602739725</v>
      </c>
      <c r="E236" s="15" t="s">
        <v>632</v>
      </c>
      <c r="F236" s="44">
        <v>0</v>
      </c>
      <c r="G236" s="11"/>
      <c r="H236" s="44">
        <v>0</v>
      </c>
      <c r="I236" s="11"/>
      <c r="J236" s="44">
        <v>0</v>
      </c>
      <c r="K236" s="11"/>
      <c r="L236" s="44">
        <v>0</v>
      </c>
      <c r="M236" s="11"/>
      <c r="N236" s="44">
        <v>0</v>
      </c>
      <c r="O236" s="11"/>
      <c r="P236" s="44">
        <v>4342.9074830500003</v>
      </c>
      <c r="Q236" s="11">
        <v>5.7215922102160611E-4</v>
      </c>
      <c r="R236" s="44">
        <v>0</v>
      </c>
      <c r="S236" s="11"/>
      <c r="T236" s="44">
        <v>0</v>
      </c>
      <c r="U236" s="11"/>
      <c r="V236" s="44">
        <v>0</v>
      </c>
      <c r="W236" s="11"/>
      <c r="X236" s="44">
        <v>8685.8149661000007</v>
      </c>
      <c r="Y236" s="11">
        <v>1.8232781981942069E-3</v>
      </c>
      <c r="Z236" s="44">
        <v>0</v>
      </c>
      <c r="AA236" s="11"/>
      <c r="AB236" s="44">
        <v>0</v>
      </c>
      <c r="AC236" s="11"/>
      <c r="AD236" s="44">
        <v>0</v>
      </c>
      <c r="AE236" s="11"/>
      <c r="AF236" s="44">
        <v>0</v>
      </c>
      <c r="AG236" s="11"/>
      <c r="AH236" s="44">
        <v>0</v>
      </c>
      <c r="AI236" s="11"/>
      <c r="AJ236" s="44">
        <v>0</v>
      </c>
      <c r="AK236" s="11"/>
      <c r="AL236" s="44">
        <v>13028.72244915</v>
      </c>
      <c r="AM236" s="11">
        <v>1.0636002956339693E-4</v>
      </c>
      <c r="AN236" s="1"/>
    </row>
    <row r="237" spans="1:40" x14ac:dyDescent="0.3">
      <c r="A237" s="81" t="s">
        <v>201</v>
      </c>
      <c r="B237" s="1" t="s">
        <v>35</v>
      </c>
      <c r="C237" s="15" t="s">
        <v>35</v>
      </c>
      <c r="D237" s="15" t="s">
        <v>35</v>
      </c>
      <c r="E237" s="15" t="s">
        <v>35</v>
      </c>
      <c r="F237" s="44">
        <v>0</v>
      </c>
      <c r="G237" s="11"/>
      <c r="H237" s="44">
        <v>21.430891002500001</v>
      </c>
      <c r="I237" s="11">
        <v>1.5006256388339402E-5</v>
      </c>
      <c r="J237" s="44">
        <v>0</v>
      </c>
      <c r="K237" s="11"/>
      <c r="L237" s="44">
        <v>0</v>
      </c>
      <c r="M237" s="11"/>
      <c r="N237" s="44">
        <v>0</v>
      </c>
      <c r="O237" s="11"/>
      <c r="P237" s="44">
        <v>0</v>
      </c>
      <c r="Q237" s="11"/>
      <c r="R237" s="44">
        <v>0</v>
      </c>
      <c r="S237" s="11"/>
      <c r="T237" s="44">
        <v>0</v>
      </c>
      <c r="U237" s="11"/>
      <c r="V237" s="44">
        <v>0</v>
      </c>
      <c r="W237" s="11"/>
      <c r="X237" s="44">
        <v>0</v>
      </c>
      <c r="Y237" s="11"/>
      <c r="Z237" s="44">
        <v>0</v>
      </c>
      <c r="AA237" s="11"/>
      <c r="AB237" s="44">
        <v>0</v>
      </c>
      <c r="AC237" s="11"/>
      <c r="AD237" s="44">
        <v>0</v>
      </c>
      <c r="AE237" s="11"/>
      <c r="AF237" s="44">
        <v>0</v>
      </c>
      <c r="AG237" s="11"/>
      <c r="AH237" s="44">
        <v>0</v>
      </c>
      <c r="AI237" s="11"/>
      <c r="AJ237" s="44">
        <v>0</v>
      </c>
      <c r="AK237" s="11"/>
      <c r="AL237" s="44">
        <v>21.430891002500001</v>
      </c>
      <c r="AM237" s="11">
        <v>1.7495116727615499E-7</v>
      </c>
      <c r="AN237" s="1"/>
    </row>
    <row r="238" spans="1:40" x14ac:dyDescent="0.3">
      <c r="A238" s="83" t="s">
        <v>622</v>
      </c>
      <c r="B238" s="1" t="s">
        <v>446</v>
      </c>
      <c r="C238" s="15">
        <v>4.59375</v>
      </c>
      <c r="D238" s="15">
        <v>6.4575342465753423</v>
      </c>
      <c r="E238" s="15" t="s">
        <v>445</v>
      </c>
      <c r="F238" s="44">
        <v>0</v>
      </c>
      <c r="G238" s="11"/>
      <c r="H238" s="44">
        <v>21.430891002500001</v>
      </c>
      <c r="I238" s="11">
        <v>1.5006256388339402E-5</v>
      </c>
      <c r="J238" s="44">
        <v>0</v>
      </c>
      <c r="K238" s="11"/>
      <c r="L238" s="44">
        <v>0</v>
      </c>
      <c r="M238" s="11"/>
      <c r="N238" s="44">
        <v>0</v>
      </c>
      <c r="O238" s="11"/>
      <c r="P238" s="44">
        <v>0</v>
      </c>
      <c r="Q238" s="11"/>
      <c r="R238" s="44">
        <v>0</v>
      </c>
      <c r="S238" s="11"/>
      <c r="T238" s="44">
        <v>0</v>
      </c>
      <c r="U238" s="11"/>
      <c r="V238" s="44">
        <v>0</v>
      </c>
      <c r="W238" s="11"/>
      <c r="X238" s="44">
        <v>0</v>
      </c>
      <c r="Y238" s="11"/>
      <c r="Z238" s="44">
        <v>0</v>
      </c>
      <c r="AA238" s="11"/>
      <c r="AB238" s="44">
        <v>0</v>
      </c>
      <c r="AC238" s="11"/>
      <c r="AD238" s="44">
        <v>0</v>
      </c>
      <c r="AE238" s="11"/>
      <c r="AF238" s="44">
        <v>0</v>
      </c>
      <c r="AG238" s="11"/>
      <c r="AH238" s="44">
        <v>0</v>
      </c>
      <c r="AI238" s="11"/>
      <c r="AJ238" s="44">
        <v>0</v>
      </c>
      <c r="AK238" s="11"/>
      <c r="AL238" s="44">
        <v>21.430891002500001</v>
      </c>
      <c r="AM238" s="11">
        <v>1.7495116727615499E-7</v>
      </c>
      <c r="AN238" s="1"/>
    </row>
    <row r="239" spans="1:40" x14ac:dyDescent="0.3">
      <c r="A239" s="81" t="s">
        <v>184</v>
      </c>
      <c r="B239" s="1" t="s">
        <v>35</v>
      </c>
      <c r="C239" s="15" t="s">
        <v>35</v>
      </c>
      <c r="D239" s="15" t="s">
        <v>35</v>
      </c>
      <c r="E239" s="15" t="s">
        <v>35</v>
      </c>
      <c r="F239" s="44">
        <v>0</v>
      </c>
      <c r="G239" s="11"/>
      <c r="H239" s="44">
        <v>0</v>
      </c>
      <c r="I239" s="11"/>
      <c r="J239" s="44">
        <v>0</v>
      </c>
      <c r="K239" s="11"/>
      <c r="L239" s="44">
        <v>0</v>
      </c>
      <c r="M239" s="11"/>
      <c r="N239" s="44">
        <v>0</v>
      </c>
      <c r="O239" s="11"/>
      <c r="P239" s="44">
        <v>32660.315265875997</v>
      </c>
      <c r="Q239" s="11">
        <v>4.3028548532928852E-3</v>
      </c>
      <c r="R239" s="44">
        <v>0</v>
      </c>
      <c r="S239" s="11"/>
      <c r="T239" s="44">
        <v>0</v>
      </c>
      <c r="U239" s="11"/>
      <c r="V239" s="44">
        <v>0</v>
      </c>
      <c r="W239" s="11"/>
      <c r="X239" s="44">
        <v>945.26285584560003</v>
      </c>
      <c r="Y239" s="11">
        <v>1.9842434628790292E-4</v>
      </c>
      <c r="Z239" s="44">
        <v>5672.2836095548</v>
      </c>
      <c r="AA239" s="11">
        <v>3.6153781834861515E-4</v>
      </c>
      <c r="AB239" s="44">
        <v>0</v>
      </c>
      <c r="AC239" s="11"/>
      <c r="AD239" s="44">
        <v>0</v>
      </c>
      <c r="AE239" s="11"/>
      <c r="AF239" s="44">
        <v>0</v>
      </c>
      <c r="AG239" s="11"/>
      <c r="AH239" s="44">
        <v>0</v>
      </c>
      <c r="AI239" s="11"/>
      <c r="AJ239" s="44">
        <v>0</v>
      </c>
      <c r="AK239" s="11"/>
      <c r="AL239" s="44">
        <v>39277.861731276404</v>
      </c>
      <c r="AM239" s="11">
        <v>3.2064498658486066E-4</v>
      </c>
      <c r="AN239" s="1"/>
    </row>
    <row r="240" spans="1:40" x14ac:dyDescent="0.3">
      <c r="A240" s="83" t="s">
        <v>617</v>
      </c>
      <c r="B240" s="1" t="s">
        <v>446</v>
      </c>
      <c r="C240" s="15">
        <v>8.1875</v>
      </c>
      <c r="D240" s="15">
        <v>5.6821917808219178</v>
      </c>
      <c r="E240" s="15" t="s">
        <v>632</v>
      </c>
      <c r="F240" s="44">
        <v>0</v>
      </c>
      <c r="G240" s="11"/>
      <c r="H240" s="44">
        <v>0</v>
      </c>
      <c r="I240" s="11"/>
      <c r="J240" s="44">
        <v>0</v>
      </c>
      <c r="K240" s="11"/>
      <c r="L240" s="44">
        <v>0</v>
      </c>
      <c r="M240" s="11"/>
      <c r="N240" s="44">
        <v>0</v>
      </c>
      <c r="O240" s="11"/>
      <c r="P240" s="44">
        <v>32660.315265875997</v>
      </c>
      <c r="Q240" s="11">
        <v>4.3028548532928852E-3</v>
      </c>
      <c r="R240" s="44">
        <v>0</v>
      </c>
      <c r="S240" s="11"/>
      <c r="T240" s="44">
        <v>0</v>
      </c>
      <c r="U240" s="11"/>
      <c r="V240" s="44">
        <v>0</v>
      </c>
      <c r="W240" s="11"/>
      <c r="X240" s="44">
        <v>945.26285584560003</v>
      </c>
      <c r="Y240" s="11">
        <v>1.9842434628790292E-4</v>
      </c>
      <c r="Z240" s="44">
        <v>5672.2836095548</v>
      </c>
      <c r="AA240" s="11">
        <v>3.6153781834861515E-4</v>
      </c>
      <c r="AB240" s="44">
        <v>0</v>
      </c>
      <c r="AC240" s="11"/>
      <c r="AD240" s="44">
        <v>0</v>
      </c>
      <c r="AE240" s="11"/>
      <c r="AF240" s="44">
        <v>0</v>
      </c>
      <c r="AG240" s="11"/>
      <c r="AH240" s="44">
        <v>0</v>
      </c>
      <c r="AI240" s="11"/>
      <c r="AJ240" s="44">
        <v>0</v>
      </c>
      <c r="AK240" s="11"/>
      <c r="AL240" s="44">
        <v>39277.861731276404</v>
      </c>
      <c r="AM240" s="11">
        <v>3.2064498658486066E-4</v>
      </c>
      <c r="AN240" s="1"/>
    </row>
    <row r="241" spans="1:40" x14ac:dyDescent="0.3">
      <c r="A241" s="81" t="s">
        <v>185</v>
      </c>
      <c r="B241" s="1" t="s">
        <v>35</v>
      </c>
      <c r="C241" s="15" t="s">
        <v>35</v>
      </c>
      <c r="D241" s="15" t="s">
        <v>35</v>
      </c>
      <c r="E241" s="15" t="s">
        <v>35</v>
      </c>
      <c r="F241" s="44">
        <v>0</v>
      </c>
      <c r="G241" s="11"/>
      <c r="H241" s="44">
        <v>0</v>
      </c>
      <c r="I241" s="11"/>
      <c r="J241" s="44">
        <v>0</v>
      </c>
      <c r="K241" s="11"/>
      <c r="L241" s="44">
        <v>0</v>
      </c>
      <c r="M241" s="11"/>
      <c r="N241" s="44">
        <v>0</v>
      </c>
      <c r="O241" s="11"/>
      <c r="P241" s="44">
        <v>40634.758508326799</v>
      </c>
      <c r="Q241" s="11">
        <v>5.3534531567311465E-3</v>
      </c>
      <c r="R241" s="44">
        <v>0</v>
      </c>
      <c r="S241" s="11"/>
      <c r="T241" s="44">
        <v>0</v>
      </c>
      <c r="U241" s="11"/>
      <c r="V241" s="44">
        <v>0</v>
      </c>
      <c r="W241" s="11"/>
      <c r="X241" s="44">
        <v>0</v>
      </c>
      <c r="Y241" s="11"/>
      <c r="Z241" s="44">
        <v>23703.609129857301</v>
      </c>
      <c r="AA241" s="11">
        <v>1.5108114688344254E-3</v>
      </c>
      <c r="AB241" s="44">
        <v>0</v>
      </c>
      <c r="AC241" s="11"/>
      <c r="AD241" s="44">
        <v>0</v>
      </c>
      <c r="AE241" s="11"/>
      <c r="AF241" s="44">
        <v>27089.839005551199</v>
      </c>
      <c r="AG241" s="11">
        <v>4.176155672645716E-3</v>
      </c>
      <c r="AH241" s="44">
        <v>0</v>
      </c>
      <c r="AI241" s="11"/>
      <c r="AJ241" s="44">
        <v>0</v>
      </c>
      <c r="AK241" s="11"/>
      <c r="AL241" s="44">
        <v>91428.206643735306</v>
      </c>
      <c r="AM241" s="11">
        <v>7.4637454282330405E-4</v>
      </c>
      <c r="AN241" s="1"/>
    </row>
    <row r="242" spans="1:40" x14ac:dyDescent="0.3">
      <c r="A242" s="83" t="s">
        <v>618</v>
      </c>
      <c r="B242" s="1" t="s">
        <v>444</v>
      </c>
      <c r="C242" s="15">
        <v>5.875</v>
      </c>
      <c r="D242" s="15">
        <v>8.4904109589041088</v>
      </c>
      <c r="E242" s="15" t="s">
        <v>445</v>
      </c>
      <c r="F242" s="44">
        <v>0</v>
      </c>
      <c r="G242" s="11"/>
      <c r="H242" s="44">
        <v>0</v>
      </c>
      <c r="I242" s="11"/>
      <c r="J242" s="44">
        <v>0</v>
      </c>
      <c r="K242" s="11"/>
      <c r="L242" s="44">
        <v>0</v>
      </c>
      <c r="M242" s="11"/>
      <c r="N242" s="44">
        <v>0</v>
      </c>
      <c r="O242" s="11"/>
      <c r="P242" s="44">
        <v>40634.758508326799</v>
      </c>
      <c r="Q242" s="11">
        <v>5.3534531567311465E-3</v>
      </c>
      <c r="R242" s="44">
        <v>0</v>
      </c>
      <c r="S242" s="11"/>
      <c r="T242" s="44">
        <v>0</v>
      </c>
      <c r="U242" s="11"/>
      <c r="V242" s="44">
        <v>0</v>
      </c>
      <c r="W242" s="11"/>
      <c r="X242" s="44">
        <v>0</v>
      </c>
      <c r="Y242" s="11"/>
      <c r="Z242" s="44">
        <v>23703.609129857301</v>
      </c>
      <c r="AA242" s="11">
        <v>1.5108114688344254E-3</v>
      </c>
      <c r="AB242" s="44">
        <v>0</v>
      </c>
      <c r="AC242" s="11"/>
      <c r="AD242" s="44">
        <v>0</v>
      </c>
      <c r="AE242" s="11"/>
      <c r="AF242" s="44">
        <v>27089.839005551199</v>
      </c>
      <c r="AG242" s="11">
        <v>4.176155672645716E-3</v>
      </c>
      <c r="AH242" s="44">
        <v>0</v>
      </c>
      <c r="AI242" s="11"/>
      <c r="AJ242" s="44">
        <v>0</v>
      </c>
      <c r="AK242" s="11"/>
      <c r="AL242" s="44">
        <v>91428.206643735306</v>
      </c>
      <c r="AM242" s="11">
        <v>7.4637454282330405E-4</v>
      </c>
      <c r="AN242" s="1"/>
    </row>
    <row r="243" spans="1:40" x14ac:dyDescent="0.3">
      <c r="A243" s="81" t="s">
        <v>171</v>
      </c>
      <c r="B243" s="1" t="s">
        <v>35</v>
      </c>
      <c r="C243" s="15" t="s">
        <v>35</v>
      </c>
      <c r="D243" s="15" t="s">
        <v>35</v>
      </c>
      <c r="E243" s="15" t="s">
        <v>35</v>
      </c>
      <c r="F243" s="44">
        <v>0</v>
      </c>
      <c r="G243" s="11"/>
      <c r="H243" s="44">
        <v>9045.0434366190002</v>
      </c>
      <c r="I243" s="11">
        <v>6.3334856603833008E-3</v>
      </c>
      <c r="J243" s="44">
        <v>84486.787965002994</v>
      </c>
      <c r="K243" s="11">
        <v>7.7788344562321086E-3</v>
      </c>
      <c r="L243" s="44">
        <v>2796.3282584480003</v>
      </c>
      <c r="M243" s="11">
        <v>7.4883611664396631E-4</v>
      </c>
      <c r="N243" s="44">
        <v>0</v>
      </c>
      <c r="O243" s="11"/>
      <c r="P243" s="44">
        <v>30577.999352940002</v>
      </c>
      <c r="Q243" s="11">
        <v>4.0285187650118542E-3</v>
      </c>
      <c r="R243" s="44">
        <v>55819.354538580003</v>
      </c>
      <c r="S243" s="11">
        <v>1.8691098498577554E-3</v>
      </c>
      <c r="T243" s="44">
        <v>0</v>
      </c>
      <c r="U243" s="11"/>
      <c r="V243" s="44">
        <v>0</v>
      </c>
      <c r="W243" s="11"/>
      <c r="X243" s="44">
        <v>26921.70582522</v>
      </c>
      <c r="Y243" s="11">
        <v>5.6512554643288124E-3</v>
      </c>
      <c r="Z243" s="44">
        <v>45026.823709619995</v>
      </c>
      <c r="AA243" s="11">
        <v>2.8699022707049365E-3</v>
      </c>
      <c r="AB243" s="44">
        <v>0</v>
      </c>
      <c r="AC243" s="11"/>
      <c r="AD243" s="44">
        <v>0</v>
      </c>
      <c r="AE243" s="11"/>
      <c r="AF243" s="44">
        <v>19068.037643199998</v>
      </c>
      <c r="AG243" s="11">
        <v>2.9395188931744432E-3</v>
      </c>
      <c r="AH243" s="44">
        <v>144388.03682572002</v>
      </c>
      <c r="AI243" s="11">
        <v>5.7997483181152828E-3</v>
      </c>
      <c r="AJ243" s="44">
        <v>0</v>
      </c>
      <c r="AK243" s="11"/>
      <c r="AL243" s="44">
        <v>418130.11755535007</v>
      </c>
      <c r="AM243" s="11">
        <v>3.4134069428606991E-3</v>
      </c>
      <c r="AN243" s="1"/>
    </row>
    <row r="244" spans="1:40" x14ac:dyDescent="0.3">
      <c r="A244" s="83" t="s">
        <v>612</v>
      </c>
      <c r="B244" s="1" t="s">
        <v>446</v>
      </c>
      <c r="C244" s="15">
        <v>7.65625</v>
      </c>
      <c r="D244" s="15">
        <v>5.624657534246575</v>
      </c>
      <c r="E244" s="15" t="s">
        <v>632</v>
      </c>
      <c r="F244" s="44">
        <v>0</v>
      </c>
      <c r="G244" s="11"/>
      <c r="H244" s="44">
        <v>464.42649717900002</v>
      </c>
      <c r="I244" s="11">
        <v>3.2519894247016898E-4</v>
      </c>
      <c r="J244" s="44">
        <v>5831.1326868030001</v>
      </c>
      <c r="K244" s="11">
        <v>5.368817652501328E-4</v>
      </c>
      <c r="L244" s="44">
        <v>412.82355304799995</v>
      </c>
      <c r="M244" s="11">
        <v>1.1055110764971636E-4</v>
      </c>
      <c r="N244" s="44">
        <v>0</v>
      </c>
      <c r="O244" s="11"/>
      <c r="P244" s="44">
        <v>13416.765474060001</v>
      </c>
      <c r="Q244" s="11">
        <v>1.7676006482359066E-3</v>
      </c>
      <c r="R244" s="44">
        <v>44378.53195266</v>
      </c>
      <c r="S244" s="11">
        <v>1.4860141590783446E-3</v>
      </c>
      <c r="T244" s="44">
        <v>0</v>
      </c>
      <c r="U244" s="11"/>
      <c r="V244" s="44">
        <v>0</v>
      </c>
      <c r="W244" s="11"/>
      <c r="X244" s="44">
        <v>15480.883239299999</v>
      </c>
      <c r="Y244" s="11">
        <v>3.249661316660477E-3</v>
      </c>
      <c r="Z244" s="44">
        <v>27865.589830740002</v>
      </c>
      <c r="AA244" s="11">
        <v>1.7760861846599044E-3</v>
      </c>
      <c r="AB244" s="44">
        <v>0</v>
      </c>
      <c r="AC244" s="11"/>
      <c r="AD244" s="44">
        <v>0</v>
      </c>
      <c r="AE244" s="11"/>
      <c r="AF244" s="44">
        <v>0</v>
      </c>
      <c r="AG244" s="11"/>
      <c r="AH244" s="44">
        <v>68115.886252919998</v>
      </c>
      <c r="AI244" s="11">
        <v>2.7360646035318428E-3</v>
      </c>
      <c r="AJ244" s="44">
        <v>0</v>
      </c>
      <c r="AK244" s="11"/>
      <c r="AL244" s="44">
        <v>175966.03948671004</v>
      </c>
      <c r="AM244" s="11">
        <v>1.4364994906450996E-3</v>
      </c>
      <c r="AN244" s="1"/>
    </row>
    <row r="245" spans="1:40" x14ac:dyDescent="0.3">
      <c r="A245" s="83" t="s">
        <v>613</v>
      </c>
      <c r="B245" s="1" t="s">
        <v>446</v>
      </c>
      <c r="C245" s="15">
        <v>5.78125</v>
      </c>
      <c r="D245" s="15">
        <v>5.0767123287671234</v>
      </c>
      <c r="E245" s="15" t="s">
        <v>445</v>
      </c>
      <c r="F245" s="44">
        <v>0</v>
      </c>
      <c r="G245" s="11"/>
      <c r="H245" s="44">
        <v>8580.6169394400004</v>
      </c>
      <c r="I245" s="11">
        <v>6.0082867179131316E-3</v>
      </c>
      <c r="J245" s="44">
        <v>78655.655278200007</v>
      </c>
      <c r="K245" s="11">
        <v>7.2419526909819759E-3</v>
      </c>
      <c r="L245" s="44">
        <v>2383.5047053999997</v>
      </c>
      <c r="M245" s="11">
        <v>6.3828500899424994E-4</v>
      </c>
      <c r="N245" s="44">
        <v>0</v>
      </c>
      <c r="O245" s="11"/>
      <c r="P245" s="44">
        <v>17161.233878880001</v>
      </c>
      <c r="Q245" s="11">
        <v>2.2609181167759476E-3</v>
      </c>
      <c r="R245" s="44">
        <v>11440.822585920001</v>
      </c>
      <c r="S245" s="11">
        <v>3.8309569077941085E-4</v>
      </c>
      <c r="T245" s="44">
        <v>0</v>
      </c>
      <c r="U245" s="11"/>
      <c r="V245" s="44">
        <v>0</v>
      </c>
      <c r="W245" s="11"/>
      <c r="X245" s="44">
        <v>11440.822585920001</v>
      </c>
      <c r="Y245" s="11">
        <v>2.4015941476683358E-3</v>
      </c>
      <c r="Z245" s="44">
        <v>17161.233878880001</v>
      </c>
      <c r="AA245" s="11">
        <v>1.0938160860450321E-3</v>
      </c>
      <c r="AB245" s="44">
        <v>0</v>
      </c>
      <c r="AC245" s="11"/>
      <c r="AD245" s="44">
        <v>0</v>
      </c>
      <c r="AE245" s="11"/>
      <c r="AF245" s="44">
        <v>19068.037643199998</v>
      </c>
      <c r="AG245" s="11">
        <v>2.9395188931744432E-3</v>
      </c>
      <c r="AH245" s="44">
        <v>76272.15057279999</v>
      </c>
      <c r="AI245" s="11">
        <v>3.0636837145834404E-3</v>
      </c>
      <c r="AJ245" s="44">
        <v>0</v>
      </c>
      <c r="AK245" s="11"/>
      <c r="AL245" s="44">
        <v>242164.07806864</v>
      </c>
      <c r="AM245" s="11">
        <v>1.9769074522155996E-3</v>
      </c>
      <c r="AN245" s="1"/>
    </row>
    <row r="246" spans="1:40" x14ac:dyDescent="0.3">
      <c r="A246" s="81" t="s">
        <v>196</v>
      </c>
      <c r="B246" s="1" t="s">
        <v>35</v>
      </c>
      <c r="C246" s="15" t="s">
        <v>35</v>
      </c>
      <c r="D246" s="15" t="s">
        <v>35</v>
      </c>
      <c r="E246" s="15" t="s">
        <v>35</v>
      </c>
      <c r="F246" s="44">
        <v>0</v>
      </c>
      <c r="G246" s="11"/>
      <c r="H246" s="44">
        <v>0</v>
      </c>
      <c r="I246" s="11"/>
      <c r="J246" s="44">
        <v>0</v>
      </c>
      <c r="K246" s="11"/>
      <c r="L246" s="44">
        <v>0</v>
      </c>
      <c r="M246" s="11"/>
      <c r="N246" s="44">
        <v>0</v>
      </c>
      <c r="O246" s="11"/>
      <c r="P246" s="44">
        <v>63368.288076379205</v>
      </c>
      <c r="Q246" s="11">
        <v>8.3484970575037291E-3</v>
      </c>
      <c r="R246" s="44">
        <v>63368.288076379205</v>
      </c>
      <c r="S246" s="11">
        <v>2.1218857220988065E-3</v>
      </c>
      <c r="T246" s="44">
        <v>0</v>
      </c>
      <c r="U246" s="11"/>
      <c r="V246" s="44">
        <v>0</v>
      </c>
      <c r="W246" s="11"/>
      <c r="X246" s="44">
        <v>21914.1053866441</v>
      </c>
      <c r="Y246" s="11">
        <v>4.6000876993513434E-3</v>
      </c>
      <c r="Z246" s="44">
        <v>0</v>
      </c>
      <c r="AA246" s="11"/>
      <c r="AB246" s="44">
        <v>0</v>
      </c>
      <c r="AC246" s="11"/>
      <c r="AD246" s="44">
        <v>0</v>
      </c>
      <c r="AE246" s="11"/>
      <c r="AF246" s="44">
        <v>18261.754488870098</v>
      </c>
      <c r="AG246" s="11">
        <v>2.8152226960643937E-3</v>
      </c>
      <c r="AH246" s="44">
        <v>54785.263466610297</v>
      </c>
      <c r="AI246" s="11">
        <v>2.2006029490621638E-3</v>
      </c>
      <c r="AJ246" s="44">
        <v>0</v>
      </c>
      <c r="AK246" s="11"/>
      <c r="AL246" s="44">
        <v>221697.69949488292</v>
      </c>
      <c r="AM246" s="11">
        <v>1.8098300861379688E-3</v>
      </c>
      <c r="AN246" s="1"/>
    </row>
    <row r="247" spans="1:40" x14ac:dyDescent="0.3">
      <c r="A247" s="83" t="s">
        <v>619</v>
      </c>
      <c r="B247" s="1" t="s">
        <v>444</v>
      </c>
      <c r="C247" s="15">
        <v>6.40625</v>
      </c>
      <c r="D247" s="15">
        <v>14.216438356164383</v>
      </c>
      <c r="E247" s="15" t="s">
        <v>445</v>
      </c>
      <c r="F247" s="44">
        <v>0</v>
      </c>
      <c r="G247" s="11"/>
      <c r="H247" s="44">
        <v>0</v>
      </c>
      <c r="I247" s="11"/>
      <c r="J247" s="44">
        <v>0</v>
      </c>
      <c r="K247" s="11"/>
      <c r="L247" s="44">
        <v>0</v>
      </c>
      <c r="M247" s="11"/>
      <c r="N247" s="44">
        <v>0</v>
      </c>
      <c r="O247" s="11"/>
      <c r="P247" s="44">
        <v>63368.288076379205</v>
      </c>
      <c r="Q247" s="11">
        <v>8.3484970575037291E-3</v>
      </c>
      <c r="R247" s="44">
        <v>63368.288076379205</v>
      </c>
      <c r="S247" s="11">
        <v>2.1218857220988065E-3</v>
      </c>
      <c r="T247" s="44">
        <v>0</v>
      </c>
      <c r="U247" s="11"/>
      <c r="V247" s="44">
        <v>0</v>
      </c>
      <c r="W247" s="11"/>
      <c r="X247" s="44">
        <v>21914.1053866441</v>
      </c>
      <c r="Y247" s="11">
        <v>4.6000876993513434E-3</v>
      </c>
      <c r="Z247" s="44">
        <v>0</v>
      </c>
      <c r="AA247" s="11"/>
      <c r="AB247" s="44">
        <v>0</v>
      </c>
      <c r="AC247" s="11"/>
      <c r="AD247" s="44">
        <v>0</v>
      </c>
      <c r="AE247" s="11"/>
      <c r="AF247" s="44">
        <v>18261.754488870098</v>
      </c>
      <c r="AG247" s="11">
        <v>2.8152226960643937E-3</v>
      </c>
      <c r="AH247" s="44">
        <v>54785.263466610297</v>
      </c>
      <c r="AI247" s="11">
        <v>2.2006029490621638E-3</v>
      </c>
      <c r="AJ247" s="44">
        <v>0</v>
      </c>
      <c r="AK247" s="11"/>
      <c r="AL247" s="44">
        <v>221697.69949488292</v>
      </c>
      <c r="AM247" s="11">
        <v>1.8098300861379688E-3</v>
      </c>
      <c r="AN247" s="1"/>
    </row>
    <row r="248" spans="1:40" x14ac:dyDescent="0.3">
      <c r="A248" s="76" t="s">
        <v>624</v>
      </c>
      <c r="B248" s="102" t="s">
        <v>35</v>
      </c>
      <c r="C248" s="102" t="s">
        <v>35</v>
      </c>
      <c r="D248" s="102" t="s">
        <v>35</v>
      </c>
      <c r="E248" s="102" t="s">
        <v>35</v>
      </c>
      <c r="F248" s="102">
        <v>0</v>
      </c>
      <c r="G248" s="103"/>
      <c r="H248" s="102">
        <v>602.80604143200003</v>
      </c>
      <c r="I248" s="103">
        <v>4.2209453676533094E-4</v>
      </c>
      <c r="J248" s="102">
        <v>7388.7145333469998</v>
      </c>
      <c r="K248" s="103">
        <v>6.8029083107137085E-4</v>
      </c>
      <c r="L248" s="102">
        <v>602.80604143200003</v>
      </c>
      <c r="M248" s="103">
        <v>1.6142701908895184E-4</v>
      </c>
      <c r="N248" s="102">
        <v>0</v>
      </c>
      <c r="O248" s="103"/>
      <c r="P248" s="102">
        <v>69543.625939384001</v>
      </c>
      <c r="Q248" s="103">
        <v>9.1620710318589607E-3</v>
      </c>
      <c r="R248" s="102">
        <v>450314.71731323242</v>
      </c>
      <c r="S248" s="103">
        <v>1.5078778330987939E-2</v>
      </c>
      <c r="T248" s="102">
        <v>0</v>
      </c>
      <c r="U248" s="103"/>
      <c r="V248" s="102">
        <v>0</v>
      </c>
      <c r="W248" s="103"/>
      <c r="X248" s="102">
        <v>52943.979183202595</v>
      </c>
      <c r="Y248" s="103">
        <v>1.1113707043856669E-2</v>
      </c>
      <c r="Z248" s="102">
        <v>258772.21006523041</v>
      </c>
      <c r="AA248" s="103">
        <v>1.649352301754458E-2</v>
      </c>
      <c r="AB248" s="102">
        <v>7938.9666652724009</v>
      </c>
      <c r="AC248" s="103">
        <v>2.1362859555578242E-3</v>
      </c>
      <c r="AD248" s="102">
        <v>0</v>
      </c>
      <c r="AE248" s="103"/>
      <c r="AF248" s="102">
        <v>56402.011748773606</v>
      </c>
      <c r="AG248" s="103">
        <v>8.6949051733014732E-3</v>
      </c>
      <c r="AH248" s="102">
        <v>346151.4105747696</v>
      </c>
      <c r="AI248" s="103">
        <v>1.3904137111563238E-2</v>
      </c>
      <c r="AJ248" s="102">
        <v>68498.287564433209</v>
      </c>
      <c r="AK248" s="103">
        <v>1.932665480612945E-2</v>
      </c>
      <c r="AL248" s="102">
        <v>1319159.5356705089</v>
      </c>
      <c r="AM248" s="103">
        <v>1.0768964321740231E-2</v>
      </c>
      <c r="AN248" s="1"/>
    </row>
    <row r="249" spans="1:40" x14ac:dyDescent="0.3">
      <c r="A249" s="81" t="s">
        <v>179</v>
      </c>
      <c r="B249" s="1" t="s">
        <v>35</v>
      </c>
      <c r="C249" s="15" t="s">
        <v>35</v>
      </c>
      <c r="D249" s="15" t="s">
        <v>35</v>
      </c>
      <c r="E249" s="15" t="s">
        <v>35</v>
      </c>
      <c r="F249" s="44">
        <v>0</v>
      </c>
      <c r="G249" s="11"/>
      <c r="H249" s="44">
        <v>0</v>
      </c>
      <c r="I249" s="11"/>
      <c r="J249" s="44">
        <v>0</v>
      </c>
      <c r="K249" s="11"/>
      <c r="L249" s="44">
        <v>0</v>
      </c>
      <c r="M249" s="11"/>
      <c r="N249" s="44">
        <v>0</v>
      </c>
      <c r="O249" s="11"/>
      <c r="P249" s="44">
        <v>0</v>
      </c>
      <c r="Q249" s="11"/>
      <c r="R249" s="44">
        <v>0</v>
      </c>
      <c r="S249" s="11"/>
      <c r="T249" s="44">
        <v>0</v>
      </c>
      <c r="U249" s="11"/>
      <c r="V249" s="44">
        <v>0</v>
      </c>
      <c r="W249" s="11"/>
      <c r="X249" s="44">
        <v>0</v>
      </c>
      <c r="Y249" s="11"/>
      <c r="Z249" s="44">
        <v>1768.6973856</v>
      </c>
      <c r="AA249" s="11">
        <v>1.1273254973210195E-4</v>
      </c>
      <c r="AB249" s="44">
        <v>0</v>
      </c>
      <c r="AC249" s="11"/>
      <c r="AD249" s="44">
        <v>0</v>
      </c>
      <c r="AE249" s="11"/>
      <c r="AF249" s="44">
        <v>0</v>
      </c>
      <c r="AG249" s="11"/>
      <c r="AH249" s="44">
        <v>3095.2204248000003</v>
      </c>
      <c r="AI249" s="11">
        <v>1.2432816352090018E-4</v>
      </c>
      <c r="AJ249" s="44">
        <v>0</v>
      </c>
      <c r="AK249" s="11"/>
      <c r="AL249" s="44">
        <v>4863.9178104000002</v>
      </c>
      <c r="AM249" s="11">
        <v>3.9706613148538401E-5</v>
      </c>
      <c r="AN249" s="1"/>
    </row>
    <row r="250" spans="1:40" x14ac:dyDescent="0.3">
      <c r="A250" s="83" t="s">
        <v>628</v>
      </c>
      <c r="B250" s="1" t="s">
        <v>446</v>
      </c>
      <c r="C250" s="15">
        <v>9.46875</v>
      </c>
      <c r="D250" s="15">
        <v>1.2219178082191782</v>
      </c>
      <c r="E250" s="15" t="s">
        <v>445</v>
      </c>
      <c r="F250" s="44">
        <v>0</v>
      </c>
      <c r="G250" s="11"/>
      <c r="H250" s="44">
        <v>0</v>
      </c>
      <c r="I250" s="11"/>
      <c r="J250" s="44">
        <v>0</v>
      </c>
      <c r="K250" s="11"/>
      <c r="L250" s="44">
        <v>0</v>
      </c>
      <c r="M250" s="11"/>
      <c r="N250" s="44">
        <v>0</v>
      </c>
      <c r="O250" s="11"/>
      <c r="P250" s="44">
        <v>0</v>
      </c>
      <c r="Q250" s="11"/>
      <c r="R250" s="44">
        <v>0</v>
      </c>
      <c r="S250" s="11"/>
      <c r="T250" s="44">
        <v>0</v>
      </c>
      <c r="U250" s="11"/>
      <c r="V250" s="44">
        <v>0</v>
      </c>
      <c r="W250" s="11"/>
      <c r="X250" s="44">
        <v>0</v>
      </c>
      <c r="Y250" s="11"/>
      <c r="Z250" s="44">
        <v>1768.6973856</v>
      </c>
      <c r="AA250" s="11">
        <v>1.1273254973210195E-4</v>
      </c>
      <c r="AB250" s="44">
        <v>0</v>
      </c>
      <c r="AC250" s="11"/>
      <c r="AD250" s="44">
        <v>0</v>
      </c>
      <c r="AE250" s="11"/>
      <c r="AF250" s="44">
        <v>0</v>
      </c>
      <c r="AG250" s="11"/>
      <c r="AH250" s="44">
        <v>3095.2204248000003</v>
      </c>
      <c r="AI250" s="11">
        <v>1.2432816352090018E-4</v>
      </c>
      <c r="AJ250" s="44">
        <v>0</v>
      </c>
      <c r="AK250" s="11"/>
      <c r="AL250" s="44">
        <v>4863.9178104000002</v>
      </c>
      <c r="AM250" s="11">
        <v>3.9706613148538401E-5</v>
      </c>
      <c r="AN250" s="1"/>
    </row>
    <row r="251" spans="1:40" x14ac:dyDescent="0.3">
      <c r="A251" s="81" t="s">
        <v>221</v>
      </c>
      <c r="B251" s="1" t="s">
        <v>35</v>
      </c>
      <c r="C251" s="15" t="s">
        <v>35</v>
      </c>
      <c r="D251" s="15" t="s">
        <v>35</v>
      </c>
      <c r="E251" s="15" t="s">
        <v>35</v>
      </c>
      <c r="F251" s="44">
        <v>0</v>
      </c>
      <c r="G251" s="11"/>
      <c r="H251" s="44">
        <v>0</v>
      </c>
      <c r="I251" s="11"/>
      <c r="J251" s="44">
        <v>0</v>
      </c>
      <c r="K251" s="11"/>
      <c r="L251" s="44">
        <v>0</v>
      </c>
      <c r="M251" s="11"/>
      <c r="N251" s="44">
        <v>0</v>
      </c>
      <c r="O251" s="11"/>
      <c r="P251" s="44">
        <v>1537.6318678692001</v>
      </c>
      <c r="Q251" s="11">
        <v>2.0257632822520566E-4</v>
      </c>
      <c r="R251" s="44">
        <v>17569.305248087599</v>
      </c>
      <c r="S251" s="11">
        <v>5.8830779692483129E-4</v>
      </c>
      <c r="T251" s="44">
        <v>0</v>
      </c>
      <c r="U251" s="11"/>
      <c r="V251" s="44">
        <v>0</v>
      </c>
      <c r="W251" s="11"/>
      <c r="X251" s="44">
        <v>308.50331367680002</v>
      </c>
      <c r="Y251" s="11">
        <v>6.4759307916749167E-5</v>
      </c>
      <c r="Z251" s="44">
        <v>1142.4263334594002</v>
      </c>
      <c r="AA251" s="11">
        <v>7.2815527687505115E-5</v>
      </c>
      <c r="AB251" s="44">
        <v>70.990819340400009</v>
      </c>
      <c r="AC251" s="11">
        <v>1.9102824929828028E-5</v>
      </c>
      <c r="AD251" s="44">
        <v>0</v>
      </c>
      <c r="AE251" s="11"/>
      <c r="AF251" s="44">
        <v>0</v>
      </c>
      <c r="AG251" s="11"/>
      <c r="AH251" s="44">
        <v>0</v>
      </c>
      <c r="AI251" s="11"/>
      <c r="AJ251" s="44">
        <v>0</v>
      </c>
      <c r="AK251" s="11"/>
      <c r="AL251" s="44">
        <v>20628.857582433404</v>
      </c>
      <c r="AM251" s="11">
        <v>1.684037641365109E-4</v>
      </c>
      <c r="AN251" s="1"/>
    </row>
    <row r="252" spans="1:40" x14ac:dyDescent="0.3">
      <c r="A252" s="83" t="s">
        <v>630</v>
      </c>
      <c r="B252" s="1" t="s">
        <v>633</v>
      </c>
      <c r="C252" s="15">
        <v>5.2</v>
      </c>
      <c r="D252" s="15">
        <v>3.7616438356164386</v>
      </c>
      <c r="E252" s="15" t="s">
        <v>445</v>
      </c>
      <c r="F252" s="44">
        <v>0</v>
      </c>
      <c r="G252" s="11"/>
      <c r="H252" s="44">
        <v>0</v>
      </c>
      <c r="I252" s="11"/>
      <c r="J252" s="44">
        <v>0</v>
      </c>
      <c r="K252" s="11"/>
      <c r="L252" s="44">
        <v>0</v>
      </c>
      <c r="M252" s="11"/>
      <c r="N252" s="44">
        <v>0</v>
      </c>
      <c r="O252" s="11"/>
      <c r="P252" s="44">
        <v>933.33347360739992</v>
      </c>
      <c r="Q252" s="11">
        <v>1.2296263627461934E-4</v>
      </c>
      <c r="R252" s="44">
        <v>10665.6671747008</v>
      </c>
      <c r="S252" s="11">
        <v>3.5713962901092584E-4</v>
      </c>
      <c r="T252" s="44">
        <v>0</v>
      </c>
      <c r="U252" s="11"/>
      <c r="V252" s="44">
        <v>0</v>
      </c>
      <c r="W252" s="11"/>
      <c r="X252" s="44">
        <v>0</v>
      </c>
      <c r="Y252" s="11"/>
      <c r="Z252" s="44">
        <v>0</v>
      </c>
      <c r="AA252" s="11"/>
      <c r="AB252" s="44">
        <v>0</v>
      </c>
      <c r="AC252" s="11"/>
      <c r="AD252" s="44">
        <v>0</v>
      </c>
      <c r="AE252" s="11"/>
      <c r="AF252" s="44">
        <v>0</v>
      </c>
      <c r="AG252" s="11"/>
      <c r="AH252" s="44">
        <v>0</v>
      </c>
      <c r="AI252" s="11"/>
      <c r="AJ252" s="44">
        <v>0</v>
      </c>
      <c r="AK252" s="11"/>
      <c r="AL252" s="44">
        <v>11599.000648308202</v>
      </c>
      <c r="AM252" s="11">
        <v>9.4688489732959615E-5</v>
      </c>
      <c r="AN252" s="1"/>
    </row>
    <row r="253" spans="1:40" x14ac:dyDescent="0.3">
      <c r="A253" s="83" t="s">
        <v>631</v>
      </c>
      <c r="B253" s="1" t="s">
        <v>633</v>
      </c>
      <c r="C253" s="15">
        <v>5.2</v>
      </c>
      <c r="D253" s="15">
        <v>3.7616438356164386</v>
      </c>
      <c r="E253" s="15" t="s">
        <v>445</v>
      </c>
      <c r="F253" s="44">
        <v>0</v>
      </c>
      <c r="G253" s="11"/>
      <c r="H253" s="44">
        <v>0</v>
      </c>
      <c r="I253" s="11"/>
      <c r="J253" s="44">
        <v>0</v>
      </c>
      <c r="K253" s="11"/>
      <c r="L253" s="44">
        <v>0</v>
      </c>
      <c r="M253" s="11"/>
      <c r="N253" s="44">
        <v>0</v>
      </c>
      <c r="O253" s="11"/>
      <c r="P253" s="44">
        <v>604.29839426180001</v>
      </c>
      <c r="Q253" s="11">
        <v>7.9613691950586318E-5</v>
      </c>
      <c r="R253" s="44">
        <v>6903.6380733868</v>
      </c>
      <c r="S253" s="11">
        <v>2.3116816791390548E-4</v>
      </c>
      <c r="T253" s="44">
        <v>0</v>
      </c>
      <c r="U253" s="11"/>
      <c r="V253" s="44">
        <v>0</v>
      </c>
      <c r="W253" s="11"/>
      <c r="X253" s="44">
        <v>308.50331367680002</v>
      </c>
      <c r="Y253" s="11">
        <v>6.4759307916749167E-5</v>
      </c>
      <c r="Z253" s="44">
        <v>1142.4263334594002</v>
      </c>
      <c r="AA253" s="11">
        <v>7.2815527687505115E-5</v>
      </c>
      <c r="AB253" s="44">
        <v>70.990819340400009</v>
      </c>
      <c r="AC253" s="11">
        <v>1.9102824929828028E-5</v>
      </c>
      <c r="AD253" s="44">
        <v>0</v>
      </c>
      <c r="AE253" s="11"/>
      <c r="AF253" s="44">
        <v>0</v>
      </c>
      <c r="AG253" s="11"/>
      <c r="AH253" s="44">
        <v>0</v>
      </c>
      <c r="AI253" s="11"/>
      <c r="AJ253" s="44">
        <v>0</v>
      </c>
      <c r="AK253" s="11"/>
      <c r="AL253" s="44">
        <v>9029.8569341252005</v>
      </c>
      <c r="AM253" s="11">
        <v>7.3715274403551281E-5</v>
      </c>
      <c r="AN253" s="1"/>
    </row>
    <row r="254" spans="1:40" x14ac:dyDescent="0.3">
      <c r="A254" s="81" t="s">
        <v>202</v>
      </c>
      <c r="B254" s="1" t="s">
        <v>35</v>
      </c>
      <c r="C254" s="15" t="s">
        <v>35</v>
      </c>
      <c r="D254" s="15" t="s">
        <v>35</v>
      </c>
      <c r="E254" s="15" t="s">
        <v>35</v>
      </c>
      <c r="F254" s="44">
        <v>0</v>
      </c>
      <c r="G254" s="11"/>
      <c r="H254" s="44">
        <v>0</v>
      </c>
      <c r="I254" s="11"/>
      <c r="J254" s="44">
        <v>0</v>
      </c>
      <c r="K254" s="11"/>
      <c r="L254" s="44">
        <v>0</v>
      </c>
      <c r="M254" s="11"/>
      <c r="N254" s="44">
        <v>0</v>
      </c>
      <c r="O254" s="11"/>
      <c r="P254" s="44">
        <v>22169.150891734</v>
      </c>
      <c r="Q254" s="11">
        <v>2.9206894584861997E-3</v>
      </c>
      <c r="R254" s="44">
        <v>253366.503083608</v>
      </c>
      <c r="S254" s="11">
        <v>8.4839717415627833E-3</v>
      </c>
      <c r="T254" s="44">
        <v>0</v>
      </c>
      <c r="U254" s="11"/>
      <c r="V254" s="44">
        <v>0</v>
      </c>
      <c r="W254" s="11"/>
      <c r="X254" s="44">
        <v>34145.533803283994</v>
      </c>
      <c r="Y254" s="11">
        <v>7.1676414466822144E-3</v>
      </c>
      <c r="Z254" s="44">
        <v>126429.98538945999</v>
      </c>
      <c r="AA254" s="11">
        <v>8.0583454985496093E-3</v>
      </c>
      <c r="AB254" s="44">
        <v>7867.9758459320001</v>
      </c>
      <c r="AC254" s="11">
        <v>2.1171831306279962E-3</v>
      </c>
      <c r="AD254" s="44">
        <v>0</v>
      </c>
      <c r="AE254" s="11"/>
      <c r="AF254" s="44">
        <v>2286.5632810679999</v>
      </c>
      <c r="AG254" s="11">
        <v>3.5249542144339638E-4</v>
      </c>
      <c r="AH254" s="44">
        <v>149577.55599237201</v>
      </c>
      <c r="AI254" s="11">
        <v>6.0081998333536678E-3</v>
      </c>
      <c r="AJ254" s="44">
        <v>42100.719220542</v>
      </c>
      <c r="AK254" s="11">
        <v>1.1878633705985952E-2</v>
      </c>
      <c r="AL254" s="44">
        <v>637943.98750799999</v>
      </c>
      <c r="AM254" s="11">
        <v>5.2078583787444864E-3</v>
      </c>
      <c r="AN254" s="1"/>
    </row>
    <row r="255" spans="1:40" x14ac:dyDescent="0.3">
      <c r="A255" s="83" t="s">
        <v>629</v>
      </c>
      <c r="B255" s="1" t="s">
        <v>633</v>
      </c>
      <c r="C255" s="15">
        <v>6.45</v>
      </c>
      <c r="D255" s="15">
        <v>13.013698630136986</v>
      </c>
      <c r="E255" s="15" t="s">
        <v>445</v>
      </c>
      <c r="F255" s="44">
        <v>0</v>
      </c>
      <c r="G255" s="11"/>
      <c r="H255" s="44">
        <v>0</v>
      </c>
      <c r="I255" s="11"/>
      <c r="J255" s="44">
        <v>0</v>
      </c>
      <c r="K255" s="11"/>
      <c r="L255" s="44">
        <v>0</v>
      </c>
      <c r="M255" s="11"/>
      <c r="N255" s="44">
        <v>0</v>
      </c>
      <c r="O255" s="11"/>
      <c r="P255" s="44">
        <v>22169.150891734</v>
      </c>
      <c r="Q255" s="11">
        <v>2.9206894584861997E-3</v>
      </c>
      <c r="R255" s="44">
        <v>253366.503083608</v>
      </c>
      <c r="S255" s="11">
        <v>8.4839717415627833E-3</v>
      </c>
      <c r="T255" s="44">
        <v>0</v>
      </c>
      <c r="U255" s="11"/>
      <c r="V255" s="44">
        <v>0</v>
      </c>
      <c r="W255" s="11"/>
      <c r="X255" s="44">
        <v>34145.533803283994</v>
      </c>
      <c r="Y255" s="11">
        <v>7.1676414466822144E-3</v>
      </c>
      <c r="Z255" s="44">
        <v>126429.98538945999</v>
      </c>
      <c r="AA255" s="11">
        <v>8.0583454985496093E-3</v>
      </c>
      <c r="AB255" s="44">
        <v>7867.9758459320001</v>
      </c>
      <c r="AC255" s="11">
        <v>2.1171831306279962E-3</v>
      </c>
      <c r="AD255" s="44">
        <v>0</v>
      </c>
      <c r="AE255" s="11"/>
      <c r="AF255" s="44">
        <v>2286.5632810679999</v>
      </c>
      <c r="AG255" s="11">
        <v>3.5249542144339638E-4</v>
      </c>
      <c r="AH255" s="44">
        <v>149577.55599237201</v>
      </c>
      <c r="AI255" s="11">
        <v>6.0081998333536678E-3</v>
      </c>
      <c r="AJ255" s="44">
        <v>42100.719220542</v>
      </c>
      <c r="AK255" s="11">
        <v>1.1878633705985952E-2</v>
      </c>
      <c r="AL255" s="44">
        <v>637943.98750799999</v>
      </c>
      <c r="AM255" s="11">
        <v>5.2078583787444864E-3</v>
      </c>
      <c r="AN255" s="1"/>
    </row>
    <row r="256" spans="1:40" x14ac:dyDescent="0.3">
      <c r="A256" s="81" t="s">
        <v>188</v>
      </c>
      <c r="B256" s="1" t="s">
        <v>35</v>
      </c>
      <c r="C256" s="15" t="s">
        <v>35</v>
      </c>
      <c r="D256" s="15" t="s">
        <v>35</v>
      </c>
      <c r="E256" s="15" t="s">
        <v>35</v>
      </c>
      <c r="F256" s="44">
        <v>0</v>
      </c>
      <c r="G256" s="11"/>
      <c r="H256" s="44">
        <v>226.18278673200001</v>
      </c>
      <c r="I256" s="11">
        <v>1.5837684433808849E-4</v>
      </c>
      <c r="J256" s="44">
        <v>3392.7418009799999</v>
      </c>
      <c r="K256" s="11">
        <v>3.123751944918819E-4</v>
      </c>
      <c r="L256" s="44">
        <v>226.18278673200001</v>
      </c>
      <c r="M256" s="11">
        <v>6.0570084773275542E-5</v>
      </c>
      <c r="N256" s="44">
        <v>0</v>
      </c>
      <c r="O256" s="11"/>
      <c r="P256" s="44">
        <v>3573.6880303655998</v>
      </c>
      <c r="Q256" s="11">
        <v>4.708178950642128E-4</v>
      </c>
      <c r="R256" s="44">
        <v>11456.158147975801</v>
      </c>
      <c r="S256" s="11">
        <v>3.8360920173503805E-4</v>
      </c>
      <c r="T256" s="44">
        <v>0</v>
      </c>
      <c r="U256" s="11"/>
      <c r="V256" s="44">
        <v>0</v>
      </c>
      <c r="W256" s="11"/>
      <c r="X256" s="44">
        <v>0</v>
      </c>
      <c r="Y256" s="11"/>
      <c r="Z256" s="44">
        <v>0</v>
      </c>
      <c r="AA256" s="11"/>
      <c r="AB256" s="44">
        <v>0</v>
      </c>
      <c r="AC256" s="11"/>
      <c r="AD256" s="44">
        <v>0</v>
      </c>
      <c r="AE256" s="11"/>
      <c r="AF256" s="44">
        <v>0</v>
      </c>
      <c r="AG256" s="11"/>
      <c r="AH256" s="44">
        <v>4184.3815545420002</v>
      </c>
      <c r="AI256" s="11">
        <v>1.6807735887842357E-4</v>
      </c>
      <c r="AJ256" s="44">
        <v>0</v>
      </c>
      <c r="AK256" s="11"/>
      <c r="AL256" s="44">
        <v>23059.335107327399</v>
      </c>
      <c r="AM256" s="11">
        <v>1.8824497745652933E-4</v>
      </c>
      <c r="AN256" s="1"/>
    </row>
    <row r="257" spans="1:40" x14ac:dyDescent="0.3">
      <c r="A257" s="83" t="s">
        <v>627</v>
      </c>
      <c r="B257" s="1" t="s">
        <v>446</v>
      </c>
      <c r="C257" s="15">
        <v>8.375</v>
      </c>
      <c r="D257" s="15">
        <v>2.5726027397260274</v>
      </c>
      <c r="E257" s="15" t="s">
        <v>445</v>
      </c>
      <c r="F257" s="44">
        <v>0</v>
      </c>
      <c r="G257" s="11"/>
      <c r="H257" s="44">
        <v>226.18278673200001</v>
      </c>
      <c r="I257" s="11">
        <v>1.5837684433808849E-4</v>
      </c>
      <c r="J257" s="44">
        <v>3392.7418009799999</v>
      </c>
      <c r="K257" s="11">
        <v>3.123751944918819E-4</v>
      </c>
      <c r="L257" s="44">
        <v>226.18278673200001</v>
      </c>
      <c r="M257" s="11">
        <v>6.0570084773275542E-5</v>
      </c>
      <c r="N257" s="44">
        <v>0</v>
      </c>
      <c r="O257" s="11"/>
      <c r="P257" s="44">
        <v>3573.6880303655998</v>
      </c>
      <c r="Q257" s="11">
        <v>4.708178950642128E-4</v>
      </c>
      <c r="R257" s="44">
        <v>11456.158147975801</v>
      </c>
      <c r="S257" s="11">
        <v>3.8360920173503805E-4</v>
      </c>
      <c r="T257" s="44">
        <v>0</v>
      </c>
      <c r="U257" s="11"/>
      <c r="V257" s="44">
        <v>0</v>
      </c>
      <c r="W257" s="11"/>
      <c r="X257" s="44">
        <v>0</v>
      </c>
      <c r="Y257" s="11"/>
      <c r="Z257" s="44">
        <v>0</v>
      </c>
      <c r="AA257" s="11"/>
      <c r="AB257" s="44">
        <v>0</v>
      </c>
      <c r="AC257" s="11"/>
      <c r="AD257" s="44">
        <v>0</v>
      </c>
      <c r="AE257" s="11"/>
      <c r="AF257" s="44">
        <v>0</v>
      </c>
      <c r="AG257" s="11"/>
      <c r="AH257" s="44">
        <v>4184.3815545420002</v>
      </c>
      <c r="AI257" s="11">
        <v>1.6807735887842357E-4</v>
      </c>
      <c r="AJ257" s="44">
        <v>0</v>
      </c>
      <c r="AK257" s="11"/>
      <c r="AL257" s="44">
        <v>23059.335107327399</v>
      </c>
      <c r="AM257" s="11">
        <v>1.8824497745652933E-4</v>
      </c>
      <c r="AN257" s="1"/>
    </row>
    <row r="258" spans="1:40" x14ac:dyDescent="0.3">
      <c r="A258" s="81" t="s">
        <v>191</v>
      </c>
      <c r="B258" s="1" t="s">
        <v>35</v>
      </c>
      <c r="C258" s="15" t="s">
        <v>35</v>
      </c>
      <c r="D258" s="15" t="s">
        <v>35</v>
      </c>
      <c r="E258" s="15" t="s">
        <v>35</v>
      </c>
      <c r="F258" s="44">
        <v>0</v>
      </c>
      <c r="G258" s="11"/>
      <c r="H258" s="44">
        <v>376.62325470000002</v>
      </c>
      <c r="I258" s="11">
        <v>2.6371769242724245E-4</v>
      </c>
      <c r="J258" s="44">
        <v>3995.9727323669999</v>
      </c>
      <c r="K258" s="11">
        <v>3.6791563657948895E-4</v>
      </c>
      <c r="L258" s="44">
        <v>376.62325470000002</v>
      </c>
      <c r="M258" s="11">
        <v>1.008569343156763E-4</v>
      </c>
      <c r="N258" s="44">
        <v>0</v>
      </c>
      <c r="O258" s="11"/>
      <c r="P258" s="44">
        <v>42263.155149415201</v>
      </c>
      <c r="Q258" s="11">
        <v>5.5679873500833416E-3</v>
      </c>
      <c r="R258" s="44">
        <v>167922.750833561</v>
      </c>
      <c r="S258" s="11">
        <v>5.6228895907652855E-3</v>
      </c>
      <c r="T258" s="44">
        <v>0</v>
      </c>
      <c r="U258" s="11"/>
      <c r="V258" s="44">
        <v>0</v>
      </c>
      <c r="W258" s="11"/>
      <c r="X258" s="44">
        <v>18489.942066241802</v>
      </c>
      <c r="Y258" s="11">
        <v>3.8813062892577043E-3</v>
      </c>
      <c r="Z258" s="44">
        <v>129431.100956711</v>
      </c>
      <c r="AA258" s="11">
        <v>8.2496294415753627E-3</v>
      </c>
      <c r="AB258" s="44">
        <v>0</v>
      </c>
      <c r="AC258" s="11"/>
      <c r="AD258" s="44">
        <v>0</v>
      </c>
      <c r="AE258" s="11"/>
      <c r="AF258" s="44">
        <v>54115.448467705603</v>
      </c>
      <c r="AG258" s="11">
        <v>8.3424097518580778E-3</v>
      </c>
      <c r="AH258" s="44">
        <v>189294.25260305559</v>
      </c>
      <c r="AI258" s="11">
        <v>7.6035317558102462E-3</v>
      </c>
      <c r="AJ258" s="44">
        <v>26397.568343891198</v>
      </c>
      <c r="AK258" s="11">
        <v>7.4480211001434985E-3</v>
      </c>
      <c r="AL258" s="44">
        <v>632663.43766234827</v>
      </c>
      <c r="AM258" s="11">
        <v>5.1647505882541642E-3</v>
      </c>
      <c r="AN258" s="1"/>
    </row>
    <row r="259" spans="1:40" x14ac:dyDescent="0.3">
      <c r="A259" s="83" t="s">
        <v>625</v>
      </c>
      <c r="B259" s="1" t="s">
        <v>446</v>
      </c>
      <c r="C259" s="15">
        <v>10.375</v>
      </c>
      <c r="D259" s="15">
        <v>12.013698630136986</v>
      </c>
      <c r="E259" s="15" t="s">
        <v>445</v>
      </c>
      <c r="F259" s="44">
        <v>0</v>
      </c>
      <c r="G259" s="11"/>
      <c r="H259" s="44">
        <v>376.62325470000002</v>
      </c>
      <c r="I259" s="11">
        <v>2.6371769242724245E-4</v>
      </c>
      <c r="J259" s="44">
        <v>3995.9727323669999</v>
      </c>
      <c r="K259" s="11">
        <v>3.6791563657948895E-4</v>
      </c>
      <c r="L259" s="44">
        <v>376.62325470000002</v>
      </c>
      <c r="M259" s="11">
        <v>1.008569343156763E-4</v>
      </c>
      <c r="N259" s="44">
        <v>0</v>
      </c>
      <c r="O259" s="11"/>
      <c r="P259" s="44">
        <v>42263.155149415201</v>
      </c>
      <c r="Q259" s="11">
        <v>5.5679873500833416E-3</v>
      </c>
      <c r="R259" s="44">
        <v>167922.750833561</v>
      </c>
      <c r="S259" s="11">
        <v>5.6228895907652855E-3</v>
      </c>
      <c r="T259" s="44">
        <v>0</v>
      </c>
      <c r="U259" s="11"/>
      <c r="V259" s="44">
        <v>0</v>
      </c>
      <c r="W259" s="11"/>
      <c r="X259" s="44">
        <v>18489.942066241802</v>
      </c>
      <c r="Y259" s="11">
        <v>3.8813062892577043E-3</v>
      </c>
      <c r="Z259" s="44">
        <v>129431.100956711</v>
      </c>
      <c r="AA259" s="11">
        <v>8.2496294415753627E-3</v>
      </c>
      <c r="AB259" s="44">
        <v>0</v>
      </c>
      <c r="AC259" s="11"/>
      <c r="AD259" s="44">
        <v>0</v>
      </c>
      <c r="AE259" s="11"/>
      <c r="AF259" s="44">
        <v>28218.120735142802</v>
      </c>
      <c r="AG259" s="11">
        <v>4.3500910047977797E-3</v>
      </c>
      <c r="AH259" s="44">
        <v>130856.24335249599</v>
      </c>
      <c r="AI259" s="11">
        <v>5.2562060817723738E-3</v>
      </c>
      <c r="AJ259" s="44">
        <v>13764.826712775599</v>
      </c>
      <c r="AK259" s="11">
        <v>3.8837183206041929E-3</v>
      </c>
      <c r="AL259" s="44">
        <v>535695.35904811032</v>
      </c>
      <c r="AM259" s="11">
        <v>4.3731512777024986E-3</v>
      </c>
      <c r="AN259" s="1"/>
    </row>
    <row r="260" spans="1:40" x14ac:dyDescent="0.3">
      <c r="A260" s="83" t="s">
        <v>626</v>
      </c>
      <c r="B260" s="1" t="s">
        <v>633</v>
      </c>
      <c r="C260" s="15">
        <v>7.25</v>
      </c>
      <c r="D260" s="15">
        <v>15.013698630136986</v>
      </c>
      <c r="E260" s="15" t="s">
        <v>632</v>
      </c>
      <c r="F260" s="44">
        <v>0</v>
      </c>
      <c r="G260" s="11"/>
      <c r="H260" s="44">
        <v>0</v>
      </c>
      <c r="I260" s="11"/>
      <c r="J260" s="44">
        <v>0</v>
      </c>
      <c r="K260" s="11"/>
      <c r="L260" s="44">
        <v>0</v>
      </c>
      <c r="M260" s="11"/>
      <c r="N260" s="44">
        <v>0</v>
      </c>
      <c r="O260" s="11"/>
      <c r="P260" s="44">
        <v>0</v>
      </c>
      <c r="Q260" s="11"/>
      <c r="R260" s="44">
        <v>0</v>
      </c>
      <c r="S260" s="11"/>
      <c r="T260" s="44">
        <v>0</v>
      </c>
      <c r="U260" s="11"/>
      <c r="V260" s="44">
        <v>0</v>
      </c>
      <c r="W260" s="11"/>
      <c r="X260" s="44">
        <v>0</v>
      </c>
      <c r="Y260" s="11"/>
      <c r="Z260" s="44">
        <v>0</v>
      </c>
      <c r="AA260" s="11"/>
      <c r="AB260" s="44">
        <v>0</v>
      </c>
      <c r="AC260" s="11"/>
      <c r="AD260" s="44">
        <v>0</v>
      </c>
      <c r="AE260" s="11"/>
      <c r="AF260" s="44">
        <v>25897.327732562801</v>
      </c>
      <c r="AG260" s="11">
        <v>3.9923187470602972E-3</v>
      </c>
      <c r="AH260" s="44">
        <v>58438.009250559597</v>
      </c>
      <c r="AI260" s="11">
        <v>2.3473256740378728E-3</v>
      </c>
      <c r="AJ260" s="44">
        <v>12632.741631115601</v>
      </c>
      <c r="AK260" s="11">
        <v>3.5643027795393056E-3</v>
      </c>
      <c r="AL260" s="44">
        <v>96968.078614237995</v>
      </c>
      <c r="AM260" s="11">
        <v>7.915993105516658E-4</v>
      </c>
      <c r="AN260" s="1"/>
    </row>
    <row r="261" spans="1:40" x14ac:dyDescent="0.3">
      <c r="A261" s="84" t="s">
        <v>37</v>
      </c>
      <c r="B261" s="84" t="s">
        <v>35</v>
      </c>
      <c r="C261" s="84" t="s">
        <v>35</v>
      </c>
      <c r="D261" s="84" t="s">
        <v>35</v>
      </c>
      <c r="E261" s="84" t="s">
        <v>35</v>
      </c>
      <c r="F261" s="26">
        <v>103650.74477627319</v>
      </c>
      <c r="G261" s="27">
        <v>0.52428437985797494</v>
      </c>
      <c r="H261" s="26">
        <v>663818.47529499489</v>
      </c>
      <c r="I261" s="27">
        <v>0.46481642944435653</v>
      </c>
      <c r="J261" s="26">
        <v>4401056.5189107833</v>
      </c>
      <c r="K261" s="27">
        <v>0.4052123523421125</v>
      </c>
      <c r="L261" s="26">
        <v>286183.28178282018</v>
      </c>
      <c r="M261" s="27">
        <v>7.6637775529835264E-2</v>
      </c>
      <c r="N261" s="26">
        <v>730389.52027410397</v>
      </c>
      <c r="O261" s="27">
        <v>0.29204007900611006</v>
      </c>
      <c r="P261" s="26">
        <v>3442849.7247898211</v>
      </c>
      <c r="Q261" s="27">
        <v>0.45358051589134357</v>
      </c>
      <c r="R261" s="26">
        <v>10254115.325927867</v>
      </c>
      <c r="S261" s="27">
        <v>0.34335882447408717</v>
      </c>
      <c r="T261" s="26">
        <v>40992.250725060694</v>
      </c>
      <c r="U261" s="27">
        <v>1.0526143160848701E-2</v>
      </c>
      <c r="V261" s="26">
        <v>600502.44778457563</v>
      </c>
      <c r="W261" s="27">
        <v>0.36767589942301115</v>
      </c>
      <c r="X261" s="26">
        <v>1875512.8248439059</v>
      </c>
      <c r="Y261" s="27">
        <v>0.39369727047120634</v>
      </c>
      <c r="Z261" s="26">
        <v>5043642.2523807492</v>
      </c>
      <c r="AA261" s="27">
        <v>0.32146971871876306</v>
      </c>
      <c r="AB261" s="26">
        <v>28731.235600426102</v>
      </c>
      <c r="AC261" s="27">
        <v>7.7312498826202407E-3</v>
      </c>
      <c r="AD261" s="26">
        <v>902150.79335172661</v>
      </c>
      <c r="AE261" s="27">
        <v>0.53188085382953931</v>
      </c>
      <c r="AF261" s="26">
        <v>2792593.2404696802</v>
      </c>
      <c r="AG261" s="27">
        <v>0.43050474017913931</v>
      </c>
      <c r="AH261" s="26">
        <v>9469339.821718758</v>
      </c>
      <c r="AI261" s="27">
        <v>0.38036245184886763</v>
      </c>
      <c r="AJ261" s="26">
        <v>68498.287564433209</v>
      </c>
      <c r="AK261" s="27">
        <v>1.932665480612945E-2</v>
      </c>
      <c r="AL261" s="26">
        <v>40704026.746195942</v>
      </c>
      <c r="AM261" s="27">
        <v>0.33228749057872109</v>
      </c>
      <c r="AN261" s="1"/>
    </row>
    <row r="262" spans="1:40" x14ac:dyDescent="0.3">
      <c r="A262" s="16"/>
      <c r="B262" s="1"/>
      <c r="C262" s="1"/>
      <c r="D262" s="15"/>
      <c r="E262" s="15"/>
      <c r="F262" s="82"/>
      <c r="G262" s="62"/>
      <c r="H262" s="82"/>
      <c r="I262" s="62"/>
      <c r="J262" s="82"/>
      <c r="K262" s="62"/>
      <c r="L262" s="82"/>
      <c r="M262" s="62"/>
      <c r="N262" s="82"/>
      <c r="O262" s="62"/>
      <c r="P262" s="82"/>
      <c r="Q262" s="62"/>
      <c r="R262" s="82"/>
      <c r="S262" s="62"/>
      <c r="T262" s="82"/>
      <c r="U262" s="62"/>
      <c r="V262" s="82"/>
      <c r="W262" s="62"/>
      <c r="X262" s="82"/>
      <c r="Y262" s="62"/>
      <c r="Z262" s="82"/>
      <c r="AA262" s="62"/>
      <c r="AB262" s="82"/>
      <c r="AC262" s="62"/>
      <c r="AD262" s="82"/>
      <c r="AE262" s="62"/>
      <c r="AF262" s="82"/>
      <c r="AG262" s="62"/>
      <c r="AH262" s="82"/>
      <c r="AI262" s="62"/>
      <c r="AJ262" s="82"/>
      <c r="AK262" s="62"/>
      <c r="AN262" s="1"/>
    </row>
    <row r="263" spans="1:40" x14ac:dyDescent="0.3">
      <c r="A263" s="42"/>
      <c r="B263" s="1"/>
      <c r="C263" s="1"/>
      <c r="D263" s="15"/>
      <c r="E263" s="15"/>
      <c r="F263" s="82"/>
      <c r="G263" s="62"/>
      <c r="H263" s="82"/>
      <c r="I263" s="62"/>
      <c r="J263" s="82"/>
      <c r="K263" s="62"/>
      <c r="L263" s="82"/>
      <c r="M263" s="62"/>
      <c r="N263" s="82"/>
      <c r="O263" s="62"/>
      <c r="P263" s="82"/>
      <c r="Q263" s="62"/>
      <c r="R263" s="82"/>
      <c r="S263" s="62"/>
      <c r="T263" s="82"/>
      <c r="U263" s="62"/>
      <c r="V263" s="82"/>
      <c r="W263" s="62"/>
      <c r="X263" s="82"/>
      <c r="Y263" s="62"/>
      <c r="Z263" s="82"/>
      <c r="AA263" s="62"/>
      <c r="AB263" s="82"/>
      <c r="AC263" s="62"/>
      <c r="AD263" s="82"/>
      <c r="AE263" s="62"/>
      <c r="AF263" s="82"/>
      <c r="AG263" s="62"/>
      <c r="AH263" s="82"/>
      <c r="AI263" s="62"/>
      <c r="AJ263" s="82"/>
      <c r="AK263" s="62"/>
      <c r="AN263" s="1"/>
    </row>
    <row r="264" spans="1:40" x14ac:dyDescent="0.3">
      <c r="A264" s="45"/>
      <c r="B264" s="1"/>
      <c r="C264" s="1"/>
      <c r="D264" s="15"/>
      <c r="E264" s="15"/>
      <c r="F264" s="82"/>
      <c r="G264" s="62"/>
      <c r="H264" s="82"/>
      <c r="I264" s="62"/>
      <c r="J264" s="82"/>
      <c r="K264" s="62"/>
      <c r="L264" s="82"/>
      <c r="M264" s="62"/>
      <c r="N264" s="82"/>
      <c r="O264" s="62"/>
      <c r="P264" s="82"/>
      <c r="Q264" s="62"/>
      <c r="R264" s="82"/>
      <c r="S264" s="62"/>
      <c r="T264" s="82"/>
      <c r="U264" s="62"/>
      <c r="V264" s="82"/>
      <c r="W264" s="62"/>
      <c r="X264" s="82"/>
      <c r="Y264" s="62"/>
      <c r="Z264" s="82"/>
      <c r="AA264" s="62"/>
      <c r="AB264" s="82"/>
      <c r="AC264" s="62"/>
      <c r="AD264" s="82"/>
      <c r="AE264" s="62"/>
      <c r="AF264" s="82"/>
      <c r="AG264" s="62"/>
      <c r="AH264" s="82"/>
      <c r="AI264" s="62"/>
      <c r="AJ264" s="82"/>
      <c r="AK264" s="62"/>
      <c r="AN264" s="1"/>
    </row>
    <row r="265" spans="1:40" x14ac:dyDescent="0.3">
      <c r="A265" s="45"/>
      <c r="B265" s="1"/>
      <c r="C265" s="1"/>
      <c r="D265" s="15"/>
      <c r="E265" s="15"/>
      <c r="F265" s="82"/>
      <c r="G265" s="62"/>
      <c r="H265" s="82"/>
      <c r="I265" s="62"/>
      <c r="J265" s="82"/>
      <c r="K265" s="62"/>
      <c r="L265" s="82"/>
      <c r="M265" s="62"/>
      <c r="N265" s="82"/>
      <c r="O265" s="62"/>
      <c r="P265" s="82"/>
      <c r="Q265" s="62"/>
      <c r="R265" s="82"/>
      <c r="S265" s="62"/>
      <c r="T265" s="82"/>
      <c r="U265" s="62"/>
      <c r="V265" s="82"/>
      <c r="W265" s="62"/>
      <c r="X265" s="82"/>
      <c r="Y265" s="62"/>
      <c r="Z265" s="82"/>
      <c r="AA265" s="62"/>
      <c r="AB265" s="82"/>
      <c r="AC265" s="62"/>
      <c r="AD265" s="82"/>
      <c r="AE265" s="62"/>
      <c r="AF265" s="82"/>
      <c r="AG265" s="62"/>
      <c r="AH265" s="82"/>
      <c r="AI265" s="62"/>
      <c r="AJ265" s="82"/>
      <c r="AK265" s="62"/>
      <c r="AN265" s="1"/>
    </row>
    <row r="266" spans="1:40" x14ac:dyDescent="0.3">
      <c r="A266" s="42"/>
      <c r="B266" s="1"/>
      <c r="C266" s="1"/>
      <c r="D266" s="15"/>
      <c r="E266" s="15"/>
      <c r="F266" s="82"/>
      <c r="G266" s="62"/>
      <c r="H266" s="82"/>
      <c r="I266" s="62"/>
      <c r="J266" s="82"/>
      <c r="K266" s="62"/>
      <c r="L266" s="82"/>
      <c r="M266" s="62"/>
      <c r="N266" s="82"/>
      <c r="O266" s="62"/>
      <c r="P266" s="82"/>
      <c r="Q266" s="62"/>
      <c r="R266" s="82"/>
      <c r="S266" s="62"/>
      <c r="T266" s="82"/>
      <c r="U266" s="62"/>
      <c r="V266" s="82"/>
      <c r="W266" s="62"/>
      <c r="X266" s="82"/>
      <c r="Y266" s="62"/>
      <c r="Z266" s="82"/>
      <c r="AA266" s="62"/>
      <c r="AB266" s="82"/>
      <c r="AC266" s="62"/>
      <c r="AD266" s="82"/>
      <c r="AE266" s="62"/>
      <c r="AF266" s="82"/>
      <c r="AG266" s="62"/>
      <c r="AH266" s="82"/>
      <c r="AI266" s="62"/>
      <c r="AJ266" s="82"/>
      <c r="AK266" s="62"/>
      <c r="AN266" s="1"/>
    </row>
    <row r="267" spans="1:40" x14ac:dyDescent="0.3">
      <c r="A267" s="45"/>
      <c r="B267" s="1"/>
      <c r="C267" s="1"/>
      <c r="D267" s="15"/>
      <c r="E267" s="15"/>
      <c r="F267" s="82"/>
      <c r="G267" s="62"/>
      <c r="H267" s="82"/>
      <c r="I267" s="62"/>
      <c r="J267" s="82"/>
      <c r="K267" s="62"/>
      <c r="L267" s="82"/>
      <c r="M267" s="62"/>
      <c r="N267" s="82"/>
      <c r="O267" s="62"/>
      <c r="P267" s="82"/>
      <c r="Q267" s="62"/>
      <c r="R267" s="82"/>
      <c r="S267" s="62"/>
      <c r="T267" s="82"/>
      <c r="U267" s="62"/>
      <c r="V267" s="82"/>
      <c r="W267" s="62"/>
      <c r="X267" s="82"/>
      <c r="Y267" s="62"/>
      <c r="Z267" s="82"/>
      <c r="AA267" s="62"/>
      <c r="AB267" s="82"/>
      <c r="AC267" s="62"/>
      <c r="AD267" s="82"/>
      <c r="AE267" s="62"/>
      <c r="AF267" s="82"/>
      <c r="AG267" s="62"/>
      <c r="AH267" s="82"/>
      <c r="AI267" s="62"/>
      <c r="AJ267" s="82"/>
      <c r="AK267" s="62"/>
      <c r="AN267" s="1"/>
    </row>
    <row r="268" spans="1:40" x14ac:dyDescent="0.3">
      <c r="A268" s="42"/>
      <c r="B268" s="1"/>
      <c r="C268" s="1"/>
      <c r="D268" s="15"/>
      <c r="E268" s="15"/>
      <c r="F268" s="82"/>
      <c r="G268" s="62"/>
      <c r="H268" s="82"/>
      <c r="I268" s="62"/>
      <c r="J268" s="82"/>
      <c r="K268" s="62"/>
      <c r="L268" s="82"/>
      <c r="M268" s="62"/>
      <c r="N268" s="82"/>
      <c r="O268" s="62"/>
      <c r="P268" s="82"/>
      <c r="Q268" s="62"/>
      <c r="R268" s="82"/>
      <c r="S268" s="62"/>
      <c r="T268" s="82"/>
      <c r="U268" s="62"/>
      <c r="V268" s="82"/>
      <c r="W268" s="62"/>
      <c r="X268" s="82"/>
      <c r="Y268" s="62"/>
      <c r="Z268" s="82"/>
      <c r="AA268" s="62"/>
      <c r="AB268" s="82"/>
      <c r="AC268" s="62"/>
      <c r="AD268" s="82"/>
      <c r="AE268" s="62"/>
      <c r="AF268" s="82"/>
      <c r="AG268" s="62"/>
      <c r="AH268" s="82"/>
      <c r="AI268" s="62"/>
      <c r="AJ268" s="82"/>
      <c r="AK268" s="62"/>
      <c r="AN268" s="1"/>
    </row>
    <row r="269" spans="1:40" x14ac:dyDescent="0.3">
      <c r="A269" s="45"/>
      <c r="B269" s="1"/>
      <c r="C269" s="1"/>
      <c r="D269" s="15"/>
      <c r="E269" s="15"/>
      <c r="F269" s="82"/>
      <c r="G269" s="62"/>
      <c r="H269" s="82"/>
      <c r="I269" s="62"/>
      <c r="J269" s="82"/>
      <c r="K269" s="62"/>
      <c r="L269" s="82"/>
      <c r="M269" s="62"/>
      <c r="N269" s="82"/>
      <c r="O269" s="62"/>
      <c r="P269" s="82"/>
      <c r="Q269" s="62"/>
      <c r="R269" s="82"/>
      <c r="S269" s="62"/>
      <c r="T269" s="82"/>
      <c r="U269" s="62"/>
      <c r="V269" s="82"/>
      <c r="W269" s="62"/>
      <c r="X269" s="82"/>
      <c r="Y269" s="62"/>
      <c r="Z269" s="82"/>
      <c r="AA269" s="62"/>
      <c r="AB269" s="82"/>
      <c r="AC269" s="62"/>
      <c r="AD269" s="82"/>
      <c r="AE269" s="62"/>
      <c r="AF269" s="82"/>
      <c r="AG269" s="62"/>
      <c r="AH269" s="82"/>
      <c r="AI269" s="62"/>
      <c r="AJ269" s="82"/>
      <c r="AK269" s="62"/>
      <c r="AN269" s="1"/>
    </row>
    <row r="270" spans="1:40" x14ac:dyDescent="0.3">
      <c r="A270" s="42"/>
      <c r="B270" s="1"/>
      <c r="C270" s="1"/>
      <c r="D270" s="15"/>
      <c r="E270" s="15"/>
      <c r="F270" s="82"/>
      <c r="G270" s="62"/>
      <c r="H270" s="82"/>
      <c r="I270" s="62"/>
      <c r="J270" s="82"/>
      <c r="K270" s="62"/>
      <c r="L270" s="82"/>
      <c r="M270" s="62"/>
      <c r="N270" s="82"/>
      <c r="O270" s="62"/>
      <c r="P270" s="82"/>
      <c r="Q270" s="62"/>
      <c r="R270" s="82"/>
      <c r="S270" s="62"/>
      <c r="T270" s="82"/>
      <c r="U270" s="62"/>
      <c r="V270" s="82"/>
      <c r="W270" s="62"/>
      <c r="X270" s="82"/>
      <c r="Y270" s="62"/>
      <c r="Z270" s="82"/>
      <c r="AA270" s="62"/>
      <c r="AB270" s="82"/>
      <c r="AC270" s="62"/>
      <c r="AD270" s="82"/>
      <c r="AE270" s="62"/>
      <c r="AF270" s="82"/>
      <c r="AG270" s="62"/>
      <c r="AH270" s="82"/>
      <c r="AI270" s="62"/>
      <c r="AJ270" s="82"/>
      <c r="AK270" s="62"/>
      <c r="AN270" s="1"/>
    </row>
    <row r="271" spans="1:40" x14ac:dyDescent="0.3">
      <c r="A271" s="45"/>
      <c r="B271" s="1"/>
      <c r="C271" s="1"/>
      <c r="D271" s="15"/>
      <c r="E271" s="15"/>
      <c r="F271" s="82"/>
      <c r="G271" s="62"/>
      <c r="H271" s="82"/>
      <c r="I271" s="62"/>
      <c r="J271" s="82"/>
      <c r="K271" s="62"/>
      <c r="L271" s="82"/>
      <c r="M271" s="62"/>
      <c r="N271" s="82"/>
      <c r="O271" s="62"/>
      <c r="P271" s="82"/>
      <c r="Q271" s="62"/>
      <c r="R271" s="82"/>
      <c r="S271" s="62"/>
      <c r="T271" s="82"/>
      <c r="U271" s="62"/>
      <c r="V271" s="82"/>
      <c r="W271" s="62"/>
      <c r="X271" s="82"/>
      <c r="Y271" s="62"/>
      <c r="Z271" s="82"/>
      <c r="AA271" s="62"/>
      <c r="AB271" s="82"/>
      <c r="AC271" s="62"/>
      <c r="AD271" s="82"/>
      <c r="AE271" s="62"/>
      <c r="AF271" s="82"/>
      <c r="AG271" s="62"/>
      <c r="AH271" s="82"/>
      <c r="AI271" s="62"/>
      <c r="AJ271" s="82"/>
      <c r="AK271" s="62"/>
      <c r="AN271" s="1"/>
    </row>
    <row r="272" spans="1:40" x14ac:dyDescent="0.3">
      <c r="AN272" s="1"/>
    </row>
    <row r="273" spans="1:40" x14ac:dyDescent="0.3">
      <c r="B273" s="1"/>
      <c r="C273" s="1"/>
      <c r="D273" s="15"/>
      <c r="E273" s="15"/>
      <c r="F273" s="44"/>
      <c r="G273" s="11"/>
      <c r="H273" s="44"/>
      <c r="I273" s="11"/>
      <c r="J273" s="44"/>
      <c r="K273" s="11"/>
      <c r="L273" s="44"/>
      <c r="M273" s="11"/>
      <c r="N273" s="44"/>
      <c r="O273" s="11"/>
      <c r="P273" s="44"/>
      <c r="Q273" s="11"/>
      <c r="R273" s="44"/>
      <c r="S273" s="11"/>
      <c r="T273" s="44"/>
      <c r="U273" s="11"/>
      <c r="V273" s="44"/>
      <c r="W273" s="11"/>
      <c r="X273" s="44"/>
      <c r="Y273" s="11"/>
      <c r="Z273" s="44"/>
      <c r="AA273" s="11"/>
      <c r="AB273" s="44"/>
      <c r="AC273" s="11"/>
      <c r="AD273" s="44"/>
      <c r="AE273" s="11"/>
      <c r="AF273" s="44"/>
      <c r="AG273" s="11"/>
      <c r="AH273" s="44"/>
      <c r="AI273" s="11"/>
      <c r="AJ273" s="44"/>
      <c r="AK273" s="11"/>
      <c r="AN273" s="1"/>
    </row>
    <row r="274" spans="1:40" x14ac:dyDescent="0.3">
      <c r="B274" s="1"/>
      <c r="C274" s="1"/>
      <c r="D274" s="15"/>
      <c r="E274" s="15"/>
      <c r="F274" s="44"/>
      <c r="G274" s="11"/>
      <c r="H274" s="44"/>
      <c r="I274" s="11"/>
      <c r="J274" s="44"/>
      <c r="K274" s="11"/>
      <c r="L274" s="44"/>
      <c r="M274" s="11"/>
      <c r="N274" s="44"/>
      <c r="O274" s="11"/>
      <c r="P274" s="44"/>
      <c r="Q274" s="11"/>
      <c r="R274" s="44"/>
      <c r="S274" s="11"/>
      <c r="T274" s="44"/>
      <c r="U274" s="11"/>
      <c r="V274" s="44"/>
      <c r="W274" s="11"/>
      <c r="X274" s="44"/>
      <c r="Y274" s="11"/>
      <c r="Z274" s="44"/>
      <c r="AA274" s="11"/>
      <c r="AB274" s="44"/>
      <c r="AC274" s="11"/>
      <c r="AD274" s="44"/>
      <c r="AE274" s="11"/>
      <c r="AF274" s="44"/>
      <c r="AG274" s="11"/>
      <c r="AH274" s="44"/>
      <c r="AI274" s="11"/>
      <c r="AJ274" s="44"/>
      <c r="AK274" s="11"/>
      <c r="AN274" s="1"/>
    </row>
    <row r="275" spans="1:40" x14ac:dyDescent="0.3">
      <c r="A275" s="42"/>
      <c r="B275" s="1"/>
      <c r="C275" s="1"/>
      <c r="D275" s="15"/>
      <c r="E275" s="15"/>
      <c r="F275" s="44"/>
      <c r="G275" s="11"/>
      <c r="H275" s="44"/>
      <c r="I275" s="11"/>
      <c r="J275" s="44"/>
      <c r="K275" s="11"/>
      <c r="L275" s="44"/>
      <c r="M275" s="11"/>
      <c r="N275" s="44"/>
      <c r="O275" s="11"/>
      <c r="P275" s="44"/>
      <c r="Q275" s="11"/>
      <c r="R275" s="44"/>
      <c r="S275" s="11"/>
      <c r="T275" s="44"/>
      <c r="U275" s="11"/>
      <c r="V275" s="44"/>
      <c r="W275" s="11"/>
      <c r="X275" s="44"/>
      <c r="Y275" s="11"/>
      <c r="Z275" s="44"/>
      <c r="AA275" s="11"/>
      <c r="AB275" s="44"/>
      <c r="AC275" s="11"/>
      <c r="AD275" s="44"/>
      <c r="AE275" s="11"/>
      <c r="AF275" s="44"/>
      <c r="AG275" s="11"/>
      <c r="AH275" s="44"/>
      <c r="AI275" s="11"/>
      <c r="AJ275" s="44"/>
      <c r="AK275" s="11"/>
      <c r="AN275" s="1"/>
    </row>
    <row r="276" spans="1:40" x14ac:dyDescent="0.3">
      <c r="A276" s="45"/>
      <c r="B276" s="1"/>
      <c r="C276" s="1"/>
      <c r="D276" s="15"/>
      <c r="E276" s="15"/>
      <c r="F276" s="44"/>
      <c r="G276" s="11"/>
      <c r="H276" s="44"/>
      <c r="I276" s="11"/>
      <c r="J276" s="44"/>
      <c r="K276" s="11"/>
      <c r="L276" s="44"/>
      <c r="M276" s="11"/>
      <c r="N276" s="44"/>
      <c r="O276" s="11"/>
      <c r="P276" s="44"/>
      <c r="Q276" s="11"/>
      <c r="R276" s="44"/>
      <c r="S276" s="11"/>
      <c r="T276" s="44"/>
      <c r="U276" s="11"/>
      <c r="V276" s="44"/>
      <c r="W276" s="11"/>
      <c r="X276" s="44"/>
      <c r="Y276" s="11"/>
      <c r="Z276" s="44"/>
      <c r="AA276" s="11"/>
      <c r="AB276" s="44"/>
      <c r="AC276" s="11"/>
      <c r="AD276" s="44"/>
      <c r="AE276" s="11"/>
      <c r="AF276" s="44"/>
      <c r="AG276" s="11"/>
      <c r="AH276" s="44"/>
      <c r="AI276" s="11"/>
      <c r="AJ276" s="44"/>
      <c r="AK276" s="11"/>
      <c r="AN276" s="1"/>
    </row>
    <row r="277" spans="1:40"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N277" s="1"/>
    </row>
    <row r="278" spans="1:40"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N278" s="1"/>
    </row>
    <row r="279" spans="1:40"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N279" s="1"/>
    </row>
    <row r="280" spans="1:40"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N280" s="1"/>
    </row>
    <row r="281" spans="1:40"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N281" s="1"/>
    </row>
    <row r="282" spans="1:40"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N282" s="1"/>
    </row>
    <row r="283" spans="1:40"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40"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40"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40" x14ac:dyDescent="0.3">
      <c r="A286" s="17"/>
    </row>
    <row r="287" spans="1:40" x14ac:dyDescent="0.3">
      <c r="A287" s="17"/>
    </row>
    <row r="293" spans="1:37" x14ac:dyDescent="0.3">
      <c r="A293" s="90" t="s">
        <v>99</v>
      </c>
      <c r="F293" s="89">
        <v>0</v>
      </c>
      <c r="G293" s="89">
        <v>0</v>
      </c>
      <c r="H293" s="89">
        <v>0</v>
      </c>
      <c r="I293" s="89">
        <v>0</v>
      </c>
      <c r="J293" s="89">
        <v>0</v>
      </c>
      <c r="K293" s="89">
        <v>0</v>
      </c>
      <c r="L293" s="89">
        <v>0</v>
      </c>
      <c r="M293" s="89">
        <v>0</v>
      </c>
      <c r="N293" s="89">
        <v>0</v>
      </c>
      <c r="O293" s="89">
        <v>0</v>
      </c>
      <c r="P293" s="89">
        <v>0</v>
      </c>
      <c r="Q293" s="89">
        <v>0</v>
      </c>
      <c r="R293" s="89">
        <v>0</v>
      </c>
      <c r="S293" s="89">
        <v>0</v>
      </c>
      <c r="T293" s="89">
        <v>0</v>
      </c>
      <c r="U293" s="89">
        <v>0</v>
      </c>
      <c r="V293" s="89">
        <v>0</v>
      </c>
      <c r="W293" s="89">
        <v>0</v>
      </c>
      <c r="X293" s="89">
        <v>0</v>
      </c>
      <c r="Y293" s="89">
        <v>0</v>
      </c>
      <c r="Z293" s="89">
        <v>0</v>
      </c>
      <c r="AA293" s="89">
        <v>0</v>
      </c>
      <c r="AB293" s="89">
        <v>0</v>
      </c>
      <c r="AC293" s="89">
        <v>0</v>
      </c>
      <c r="AD293" s="89">
        <v>0</v>
      </c>
      <c r="AE293" s="89">
        <v>0</v>
      </c>
      <c r="AF293" s="89">
        <v>0</v>
      </c>
      <c r="AG293" s="89">
        <v>0</v>
      </c>
      <c r="AH293" s="89">
        <v>0</v>
      </c>
      <c r="AI293" s="89">
        <v>0</v>
      </c>
      <c r="AJ293" s="89">
        <v>0</v>
      </c>
      <c r="AK293" s="89">
        <v>0</v>
      </c>
    </row>
  </sheetData>
  <mergeCells count="24">
    <mergeCell ref="V7:W7"/>
    <mergeCell ref="A2:AI2"/>
    <mergeCell ref="A4:AI4"/>
    <mergeCell ref="A5:AI5"/>
    <mergeCell ref="B7:B8"/>
    <mergeCell ref="C7:C8"/>
    <mergeCell ref="D7:D8"/>
    <mergeCell ref="E7:E8"/>
    <mergeCell ref="F7:G7"/>
    <mergeCell ref="H7:I7"/>
    <mergeCell ref="J7:K7"/>
    <mergeCell ref="L7:M7"/>
    <mergeCell ref="N7:O7"/>
    <mergeCell ref="P7:Q7"/>
    <mergeCell ref="R7:S7"/>
    <mergeCell ref="T7:U7"/>
    <mergeCell ref="AL7:AM7"/>
    <mergeCell ref="AJ7:AK7"/>
    <mergeCell ref="X7:Y7"/>
    <mergeCell ref="Z7:AA7"/>
    <mergeCell ref="AB7:AC7"/>
    <mergeCell ref="AD7:AE7"/>
    <mergeCell ref="AF7:AG7"/>
    <mergeCell ref="AH7:AI7"/>
  </mergeCells>
  <conditionalFormatting sqref="C11:C16 C249:C260 C229:C247 C206:C227 C200:C204 C165:C198 C147:C163 C142:C145 C133:C140 C119:C131 C97:C117 C68:C95 C59:C66 C18:C57">
    <cfRule type="cellIs" dxfId="5" priority="1" operator="equal">
      <formula>0</formula>
    </cfRule>
  </conditionalFormatting>
  <conditionalFormatting sqref="F293:AK293">
    <cfRule type="cellIs" dxfId="4" priority="6" stopIfTrue="1" operator="equal">
      <formula>0</formula>
    </cfRule>
    <cfRule type="cellIs" dxfId="3" priority="7" stopIfTrue="1" operator="not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A490-99D8-41C9-8AE9-2E25888C8E25}">
  <sheetPr codeName="Hoja7"/>
  <dimension ref="A1:S282"/>
  <sheetViews>
    <sheetView zoomScale="80" zoomScaleNormal="80" workbookViewId="0">
      <selection activeCell="A2" sqref="A2:Q2"/>
    </sheetView>
  </sheetViews>
  <sheetFormatPr baseColWidth="10" defaultRowHeight="14.4" x14ac:dyDescent="0.3"/>
  <cols>
    <col min="1" max="1" width="32.33203125" customWidth="1"/>
    <col min="2" max="2" width="11.5546875" customWidth="1"/>
  </cols>
  <sheetData>
    <row r="1" spans="1:19" x14ac:dyDescent="0.3">
      <c r="A1" s="1"/>
      <c r="B1" s="1"/>
      <c r="C1" s="1"/>
      <c r="D1" s="1"/>
      <c r="E1" s="1"/>
      <c r="F1" s="1"/>
      <c r="G1" s="1"/>
      <c r="H1" s="1"/>
      <c r="I1" s="1"/>
      <c r="J1" s="1"/>
      <c r="K1" s="1"/>
      <c r="L1" s="1"/>
      <c r="M1" s="1"/>
      <c r="N1" s="1"/>
      <c r="O1" s="1"/>
      <c r="P1" s="1"/>
      <c r="Q1" s="35"/>
      <c r="R1" s="35"/>
      <c r="S1" s="1"/>
    </row>
    <row r="2" spans="1:19" x14ac:dyDescent="0.3">
      <c r="A2" s="160" t="s">
        <v>31</v>
      </c>
      <c r="B2" s="160"/>
      <c r="C2" s="160"/>
      <c r="D2" s="160"/>
      <c r="E2" s="160"/>
      <c r="F2" s="160"/>
      <c r="G2" s="160"/>
      <c r="H2" s="160"/>
      <c r="I2" s="160"/>
      <c r="J2" s="160"/>
      <c r="K2" s="160"/>
      <c r="L2" s="160"/>
      <c r="M2" s="160"/>
      <c r="N2" s="160"/>
      <c r="O2" s="160"/>
      <c r="P2" s="160"/>
      <c r="Q2" s="160"/>
      <c r="R2" s="36"/>
      <c r="S2" s="21"/>
    </row>
    <row r="3" spans="1:19" x14ac:dyDescent="0.3">
      <c r="A3" s="3"/>
      <c r="B3" s="3"/>
      <c r="C3" s="3"/>
      <c r="D3" s="3"/>
      <c r="E3" s="3"/>
      <c r="F3" s="3"/>
      <c r="G3" s="3"/>
      <c r="H3" s="3"/>
      <c r="I3" s="3"/>
      <c r="J3" s="3"/>
      <c r="K3" s="3"/>
      <c r="L3" s="3"/>
      <c r="M3" s="3"/>
      <c r="N3" s="3"/>
      <c r="O3" s="3"/>
      <c r="P3" s="3"/>
      <c r="Q3" s="37"/>
      <c r="R3" s="37"/>
      <c r="S3" s="3"/>
    </row>
    <row r="4" spans="1:19" x14ac:dyDescent="0.3">
      <c r="A4" s="160" t="s">
        <v>103</v>
      </c>
      <c r="B4" s="160"/>
      <c r="C4" s="160"/>
      <c r="D4" s="160"/>
      <c r="E4" s="160"/>
      <c r="F4" s="160"/>
      <c r="G4" s="160"/>
      <c r="H4" s="160"/>
      <c r="I4" s="160"/>
      <c r="J4" s="160"/>
      <c r="K4" s="160"/>
      <c r="L4" s="160"/>
      <c r="M4" s="160"/>
      <c r="N4" s="160"/>
      <c r="O4" s="160"/>
      <c r="P4" s="160"/>
      <c r="Q4" s="160"/>
      <c r="R4" s="36"/>
      <c r="S4" s="21"/>
    </row>
    <row r="5" spans="1:19" x14ac:dyDescent="0.3">
      <c r="A5" s="3"/>
      <c r="B5" s="3"/>
      <c r="C5" s="3"/>
      <c r="D5" s="3"/>
      <c r="E5" s="3"/>
      <c r="F5" s="3"/>
      <c r="G5" s="3"/>
      <c r="H5" s="3"/>
      <c r="I5" s="3"/>
      <c r="J5" s="3"/>
      <c r="K5" s="3"/>
      <c r="L5" s="3"/>
      <c r="M5" s="3"/>
      <c r="N5" s="3"/>
      <c r="O5" s="3"/>
      <c r="P5" s="3"/>
      <c r="Q5" s="37"/>
      <c r="R5" s="37"/>
      <c r="S5" s="3"/>
    </row>
    <row r="6" spans="1:19" ht="28.8" x14ac:dyDescent="0.3">
      <c r="A6" s="8"/>
      <c r="B6" s="8" t="s">
        <v>1</v>
      </c>
      <c r="C6" s="8" t="s">
        <v>2</v>
      </c>
      <c r="D6" s="8" t="s">
        <v>3</v>
      </c>
      <c r="E6" s="8" t="s">
        <v>4</v>
      </c>
      <c r="F6" s="8" t="s">
        <v>5</v>
      </c>
      <c r="G6" s="8" t="s">
        <v>6</v>
      </c>
      <c r="H6" s="8" t="s">
        <v>7</v>
      </c>
      <c r="I6" s="8" t="s">
        <v>8</v>
      </c>
      <c r="J6" s="8" t="s">
        <v>9</v>
      </c>
      <c r="K6" s="8" t="s">
        <v>10</v>
      </c>
      <c r="L6" s="8" t="s">
        <v>11</v>
      </c>
      <c r="M6" s="8" t="s">
        <v>12</v>
      </c>
      <c r="N6" s="8" t="s">
        <v>13</v>
      </c>
      <c r="O6" s="8" t="s">
        <v>14</v>
      </c>
      <c r="P6" s="8" t="s">
        <v>15</v>
      </c>
      <c r="Q6" s="38" t="s">
        <v>16</v>
      </c>
      <c r="R6" s="38" t="s">
        <v>17</v>
      </c>
      <c r="S6" s="38" t="s">
        <v>32</v>
      </c>
    </row>
    <row r="7" spans="1:19" x14ac:dyDescent="0.3">
      <c r="A7" s="76" t="s">
        <v>398</v>
      </c>
      <c r="B7" s="14"/>
      <c r="C7" s="14"/>
      <c r="D7" s="14"/>
      <c r="E7" s="14"/>
      <c r="F7" s="14"/>
      <c r="G7" s="14"/>
      <c r="H7" s="14"/>
      <c r="I7" s="14"/>
      <c r="J7" s="14"/>
      <c r="K7" s="14"/>
      <c r="L7" s="14"/>
      <c r="M7" s="14"/>
      <c r="N7" s="14"/>
      <c r="O7" s="14"/>
      <c r="P7" s="14"/>
      <c r="Q7" s="14"/>
      <c r="R7" s="2"/>
      <c r="S7" s="14"/>
    </row>
    <row r="8" spans="1:19" x14ac:dyDescent="0.3">
      <c r="A8" s="81" t="s">
        <v>218</v>
      </c>
      <c r="B8" s="2"/>
      <c r="C8" s="2"/>
      <c r="D8" s="2"/>
      <c r="E8" s="2"/>
      <c r="F8" s="2"/>
      <c r="G8" s="2"/>
      <c r="H8" s="2"/>
      <c r="I8" s="2"/>
      <c r="J8" s="2"/>
      <c r="K8" s="2"/>
      <c r="L8" s="2"/>
      <c r="M8" s="2"/>
      <c r="N8" s="2"/>
      <c r="O8" s="2"/>
      <c r="P8" s="2"/>
      <c r="Q8" s="2"/>
      <c r="R8" s="2"/>
      <c r="S8" s="74" t="s">
        <v>35</v>
      </c>
    </row>
    <row r="9" spans="1:19" x14ac:dyDescent="0.3">
      <c r="A9" s="83" t="s">
        <v>448</v>
      </c>
      <c r="B9" s="2"/>
      <c r="C9" s="2">
        <v>1205</v>
      </c>
      <c r="D9" s="2">
        <v>6405</v>
      </c>
      <c r="E9" s="2">
        <v>1700</v>
      </c>
      <c r="F9" s="2"/>
      <c r="G9" s="2"/>
      <c r="H9" s="2"/>
      <c r="I9" s="2"/>
      <c r="J9" s="2"/>
      <c r="K9" s="2">
        <v>2000</v>
      </c>
      <c r="L9" s="2">
        <v>6014</v>
      </c>
      <c r="M9" s="2"/>
      <c r="N9" s="2"/>
      <c r="O9" s="2">
        <v>1000</v>
      </c>
      <c r="P9" s="2">
        <v>2000</v>
      </c>
      <c r="Q9" s="2"/>
      <c r="R9" s="2">
        <v>20324</v>
      </c>
      <c r="S9" s="74">
        <v>0.64829346092503992</v>
      </c>
    </row>
    <row r="10" spans="1:19" x14ac:dyDescent="0.3">
      <c r="A10" s="83" t="s">
        <v>449</v>
      </c>
      <c r="B10" s="2"/>
      <c r="C10" s="2"/>
      <c r="D10" s="2"/>
      <c r="E10" s="2"/>
      <c r="F10" s="2"/>
      <c r="G10" s="2"/>
      <c r="H10" s="2">
        <v>2500</v>
      </c>
      <c r="I10" s="2"/>
      <c r="J10" s="2"/>
      <c r="K10" s="2"/>
      <c r="L10" s="2">
        <v>2500</v>
      </c>
      <c r="M10" s="2"/>
      <c r="N10" s="2"/>
      <c r="O10" s="2"/>
      <c r="P10" s="2"/>
      <c r="Q10" s="2"/>
      <c r="R10" s="2">
        <v>5000</v>
      </c>
      <c r="S10" s="74">
        <v>0.3546099290780142</v>
      </c>
    </row>
    <row r="11" spans="1:19" x14ac:dyDescent="0.3">
      <c r="A11" s="81" t="s">
        <v>199</v>
      </c>
      <c r="B11" s="2"/>
      <c r="C11" s="2"/>
      <c r="D11" s="2"/>
      <c r="E11" s="2"/>
      <c r="F11" s="2"/>
      <c r="G11" s="2"/>
      <c r="H11" s="2"/>
      <c r="I11" s="2"/>
      <c r="J11" s="2"/>
      <c r="K11" s="2"/>
      <c r="L11" s="2"/>
      <c r="M11" s="2"/>
      <c r="N11" s="2"/>
      <c r="O11" s="2"/>
      <c r="P11" s="2"/>
      <c r="Q11" s="2"/>
      <c r="R11" s="2"/>
      <c r="S11" s="74" t="s">
        <v>35</v>
      </c>
    </row>
    <row r="12" spans="1:19" x14ac:dyDescent="0.3">
      <c r="A12" s="83" t="s">
        <v>452</v>
      </c>
      <c r="B12" s="2"/>
      <c r="C12" s="2"/>
      <c r="D12" s="2"/>
      <c r="E12" s="2"/>
      <c r="F12" s="2"/>
      <c r="G12" s="2"/>
      <c r="H12" s="2"/>
      <c r="I12" s="2"/>
      <c r="J12" s="2"/>
      <c r="K12" s="2"/>
      <c r="L12" s="2">
        <v>6300</v>
      </c>
      <c r="M12" s="2"/>
      <c r="N12" s="2"/>
      <c r="O12" s="2"/>
      <c r="P12" s="2"/>
      <c r="Q12" s="2"/>
      <c r="R12" s="2">
        <v>6300</v>
      </c>
      <c r="S12" s="74">
        <v>6.4285714285714279E-2</v>
      </c>
    </row>
    <row r="13" spans="1:19" x14ac:dyDescent="0.3">
      <c r="A13" s="83" t="s">
        <v>451</v>
      </c>
      <c r="B13" s="2"/>
      <c r="C13" s="2"/>
      <c r="D13" s="2">
        <v>1700</v>
      </c>
      <c r="E13" s="2"/>
      <c r="F13" s="2"/>
      <c r="G13" s="2">
        <v>11088</v>
      </c>
      <c r="H13" s="2">
        <v>28000</v>
      </c>
      <c r="I13" s="2"/>
      <c r="J13" s="2"/>
      <c r="K13" s="2">
        <v>12117</v>
      </c>
      <c r="L13" s="2">
        <v>16964</v>
      </c>
      <c r="M13" s="2"/>
      <c r="N13" s="2"/>
      <c r="O13" s="2"/>
      <c r="P13" s="2"/>
      <c r="Q13" s="2"/>
      <c r="R13" s="2">
        <v>69869</v>
      </c>
      <c r="S13" s="74">
        <v>0.34934500000000002</v>
      </c>
    </row>
    <row r="14" spans="1:19" x14ac:dyDescent="0.3">
      <c r="A14" s="83" t="s">
        <v>450</v>
      </c>
      <c r="B14" s="2"/>
      <c r="C14" s="2">
        <v>43</v>
      </c>
      <c r="D14" s="2">
        <v>36457</v>
      </c>
      <c r="E14" s="2"/>
      <c r="F14" s="2"/>
      <c r="G14" s="2"/>
      <c r="H14" s="2"/>
      <c r="I14" s="2"/>
      <c r="J14" s="2"/>
      <c r="K14" s="2"/>
      <c r="L14" s="2"/>
      <c r="M14" s="2"/>
      <c r="N14" s="2"/>
      <c r="O14" s="2"/>
      <c r="P14" s="2"/>
      <c r="Q14" s="2"/>
      <c r="R14" s="2">
        <v>36500</v>
      </c>
      <c r="S14" s="74">
        <v>0.1825</v>
      </c>
    </row>
    <row r="15" spans="1:19" x14ac:dyDescent="0.3">
      <c r="A15" s="76" t="s">
        <v>400</v>
      </c>
      <c r="B15" s="14"/>
      <c r="C15" s="14"/>
      <c r="D15" s="14"/>
      <c r="E15" s="14"/>
      <c r="F15" s="14"/>
      <c r="G15" s="14"/>
      <c r="H15" s="14"/>
      <c r="I15" s="14"/>
      <c r="J15" s="14"/>
      <c r="K15" s="14"/>
      <c r="L15" s="14"/>
      <c r="M15" s="14"/>
      <c r="N15" s="14"/>
      <c r="O15" s="14"/>
      <c r="P15" s="14"/>
      <c r="Q15" s="14"/>
      <c r="R15" s="2"/>
      <c r="S15" s="74" t="s">
        <v>35</v>
      </c>
    </row>
    <row r="16" spans="1:19" x14ac:dyDescent="0.3">
      <c r="A16" s="81" t="s">
        <v>177</v>
      </c>
      <c r="B16" s="2"/>
      <c r="C16" s="2"/>
      <c r="D16" s="2"/>
      <c r="E16" s="2"/>
      <c r="F16" s="2"/>
      <c r="G16" s="2"/>
      <c r="H16" s="2"/>
      <c r="I16" s="2"/>
      <c r="J16" s="2"/>
      <c r="K16" s="2"/>
      <c r="L16" s="2"/>
      <c r="M16" s="2"/>
      <c r="N16" s="2"/>
      <c r="O16" s="2"/>
      <c r="P16" s="2"/>
      <c r="Q16" s="2"/>
      <c r="R16" s="2"/>
      <c r="S16" s="74" t="s">
        <v>35</v>
      </c>
    </row>
    <row r="17" spans="1:19" x14ac:dyDescent="0.3">
      <c r="A17" s="83" t="s">
        <v>623</v>
      </c>
      <c r="B17" s="2">
        <v>2470</v>
      </c>
      <c r="C17" s="2"/>
      <c r="D17" s="2"/>
      <c r="E17" s="2"/>
      <c r="F17" s="2"/>
      <c r="G17" s="2"/>
      <c r="H17" s="2"/>
      <c r="I17" s="2"/>
      <c r="J17" s="2">
        <v>38795</v>
      </c>
      <c r="K17" s="2"/>
      <c r="L17" s="2"/>
      <c r="M17" s="2"/>
      <c r="N17" s="2">
        <v>26789</v>
      </c>
      <c r="O17" s="2"/>
      <c r="P17" s="2"/>
      <c r="Q17" s="2"/>
      <c r="R17" s="2">
        <v>68054</v>
      </c>
      <c r="S17" s="74">
        <v>0.45369333333333334</v>
      </c>
    </row>
    <row r="18" spans="1:19" x14ac:dyDescent="0.3">
      <c r="A18" s="81" t="s">
        <v>1085</v>
      </c>
      <c r="B18" s="2"/>
      <c r="C18" s="2"/>
      <c r="D18" s="2"/>
      <c r="E18" s="2"/>
      <c r="F18" s="2"/>
      <c r="G18" s="2"/>
      <c r="H18" s="2"/>
      <c r="I18" s="2"/>
      <c r="J18" s="2"/>
      <c r="K18" s="2"/>
      <c r="L18" s="2"/>
      <c r="M18" s="2"/>
      <c r="N18" s="2"/>
      <c r="O18" s="2"/>
      <c r="P18" s="2"/>
      <c r="Q18" s="2"/>
      <c r="R18" s="2"/>
      <c r="S18" s="74" t="s">
        <v>35</v>
      </c>
    </row>
    <row r="19" spans="1:19" x14ac:dyDescent="0.3">
      <c r="A19" s="83" t="s">
        <v>461</v>
      </c>
      <c r="B19" s="2"/>
      <c r="C19" s="2"/>
      <c r="D19" s="2"/>
      <c r="E19" s="2"/>
      <c r="F19" s="2"/>
      <c r="G19" s="2"/>
      <c r="H19" s="2"/>
      <c r="I19" s="2"/>
      <c r="J19" s="2">
        <v>1500</v>
      </c>
      <c r="K19" s="2"/>
      <c r="L19" s="2"/>
      <c r="M19" s="2"/>
      <c r="N19" s="2"/>
      <c r="O19" s="2"/>
      <c r="P19" s="2"/>
      <c r="Q19" s="2"/>
      <c r="R19" s="2">
        <v>1500</v>
      </c>
      <c r="S19" s="74">
        <v>7.7679958570688767E-2</v>
      </c>
    </row>
    <row r="20" spans="1:19" x14ac:dyDescent="0.3">
      <c r="A20" s="81" t="s">
        <v>1086</v>
      </c>
      <c r="B20" s="2"/>
      <c r="C20" s="2"/>
      <c r="D20" s="2"/>
      <c r="E20" s="2"/>
      <c r="F20" s="2"/>
      <c r="G20" s="2"/>
      <c r="H20" s="2"/>
      <c r="I20" s="2"/>
      <c r="J20" s="2"/>
      <c r="K20" s="2"/>
      <c r="L20" s="2"/>
      <c r="M20" s="2"/>
      <c r="N20" s="2"/>
      <c r="O20" s="2"/>
      <c r="P20" s="2"/>
      <c r="Q20" s="2"/>
      <c r="R20" s="2"/>
      <c r="S20" s="74" t="s">
        <v>35</v>
      </c>
    </row>
    <row r="21" spans="1:19" x14ac:dyDescent="0.3">
      <c r="A21" s="83" t="s">
        <v>463</v>
      </c>
      <c r="B21" s="2"/>
      <c r="C21" s="2">
        <v>5870</v>
      </c>
      <c r="D21" s="2">
        <v>2200</v>
      </c>
      <c r="E21" s="2"/>
      <c r="F21" s="2"/>
      <c r="G21" s="2">
        <v>154018</v>
      </c>
      <c r="H21" s="2">
        <v>104560</v>
      </c>
      <c r="I21" s="2"/>
      <c r="J21" s="2"/>
      <c r="K21" s="2">
        <v>30951</v>
      </c>
      <c r="L21" s="2">
        <v>178409</v>
      </c>
      <c r="M21" s="2"/>
      <c r="N21" s="2"/>
      <c r="O21" s="2">
        <v>303101</v>
      </c>
      <c r="P21" s="2">
        <v>481652</v>
      </c>
      <c r="Q21" s="2"/>
      <c r="R21" s="2">
        <v>1260761</v>
      </c>
      <c r="S21" s="74">
        <v>0.50430439999999999</v>
      </c>
    </row>
    <row r="22" spans="1:19" x14ac:dyDescent="0.3">
      <c r="A22" s="83" t="s">
        <v>464</v>
      </c>
      <c r="B22" s="2"/>
      <c r="C22" s="2"/>
      <c r="D22" s="2"/>
      <c r="E22" s="2"/>
      <c r="F22" s="2"/>
      <c r="G22" s="2"/>
      <c r="H22" s="2"/>
      <c r="I22" s="2"/>
      <c r="J22" s="2"/>
      <c r="K22" s="2"/>
      <c r="L22" s="2"/>
      <c r="M22" s="2"/>
      <c r="N22" s="2"/>
      <c r="O22" s="2"/>
      <c r="P22" s="2">
        <v>353</v>
      </c>
      <c r="Q22" s="2"/>
      <c r="R22" s="2">
        <v>353</v>
      </c>
      <c r="S22" s="74">
        <v>4.1529411764705884E-4</v>
      </c>
    </row>
    <row r="23" spans="1:19" x14ac:dyDescent="0.3">
      <c r="A23" s="83" t="s">
        <v>465</v>
      </c>
      <c r="B23" s="2"/>
      <c r="C23" s="2">
        <v>63332</v>
      </c>
      <c r="D23" s="2">
        <v>126000</v>
      </c>
      <c r="E23" s="2"/>
      <c r="F23" s="2"/>
      <c r="G23" s="2">
        <v>135600</v>
      </c>
      <c r="H23" s="2">
        <v>210000</v>
      </c>
      <c r="I23" s="2"/>
      <c r="J23" s="2"/>
      <c r="K23" s="2"/>
      <c r="L23" s="2"/>
      <c r="M23" s="2"/>
      <c r="N23" s="2"/>
      <c r="O23" s="2"/>
      <c r="P23" s="2">
        <v>28380</v>
      </c>
      <c r="Q23" s="2"/>
      <c r="R23" s="2">
        <v>563312</v>
      </c>
      <c r="S23" s="74">
        <v>0.48983652173913045</v>
      </c>
    </row>
    <row r="24" spans="1:19" x14ac:dyDescent="0.3">
      <c r="A24" s="81" t="s">
        <v>1088</v>
      </c>
      <c r="B24" s="2"/>
      <c r="C24" s="2"/>
      <c r="D24" s="2"/>
      <c r="E24" s="2"/>
      <c r="F24" s="2"/>
      <c r="G24" s="2"/>
      <c r="H24" s="2"/>
      <c r="I24" s="2"/>
      <c r="J24" s="2"/>
      <c r="K24" s="2"/>
      <c r="L24" s="2"/>
      <c r="M24" s="2"/>
      <c r="N24" s="2"/>
      <c r="O24" s="2"/>
      <c r="P24" s="2"/>
      <c r="Q24" s="2"/>
      <c r="R24" s="2"/>
      <c r="S24" s="74" t="s">
        <v>35</v>
      </c>
    </row>
    <row r="25" spans="1:19" x14ac:dyDescent="0.3">
      <c r="A25" s="83" t="s">
        <v>453</v>
      </c>
      <c r="B25" s="2"/>
      <c r="C25" s="2"/>
      <c r="D25" s="2"/>
      <c r="E25" s="2"/>
      <c r="F25" s="2"/>
      <c r="G25" s="2"/>
      <c r="H25" s="2"/>
      <c r="I25" s="2"/>
      <c r="J25" s="2">
        <v>20000</v>
      </c>
      <c r="K25" s="2"/>
      <c r="L25" s="2"/>
      <c r="M25" s="2"/>
      <c r="N25" s="2">
        <v>18000</v>
      </c>
      <c r="O25" s="2"/>
      <c r="P25" s="2"/>
      <c r="Q25" s="2"/>
      <c r="R25" s="2">
        <v>38000</v>
      </c>
      <c r="S25" s="74">
        <v>0.83443126921387789</v>
      </c>
    </row>
    <row r="26" spans="1:19" x14ac:dyDescent="0.3">
      <c r="A26" s="83" t="s">
        <v>454</v>
      </c>
      <c r="B26" s="2">
        <v>3000</v>
      </c>
      <c r="C26" s="2"/>
      <c r="D26" s="2"/>
      <c r="E26" s="2"/>
      <c r="F26" s="2"/>
      <c r="G26" s="2"/>
      <c r="H26" s="2"/>
      <c r="I26" s="2"/>
      <c r="J26" s="2">
        <v>32900</v>
      </c>
      <c r="K26" s="2"/>
      <c r="L26" s="2"/>
      <c r="M26" s="2"/>
      <c r="N26" s="2">
        <v>10000</v>
      </c>
      <c r="O26" s="2"/>
      <c r="P26" s="2"/>
      <c r="Q26" s="2"/>
      <c r="R26" s="2">
        <v>45900</v>
      </c>
      <c r="S26" s="74">
        <v>0.76500000000000001</v>
      </c>
    </row>
    <row r="27" spans="1:19" x14ac:dyDescent="0.3">
      <c r="A27" s="83" t="s">
        <v>455</v>
      </c>
      <c r="B27" s="2">
        <v>2000</v>
      </c>
      <c r="C27" s="2"/>
      <c r="D27" s="2"/>
      <c r="E27" s="2"/>
      <c r="F27" s="2"/>
      <c r="G27" s="2"/>
      <c r="H27" s="2"/>
      <c r="I27" s="2"/>
      <c r="J27" s="2">
        <v>50000</v>
      </c>
      <c r="K27" s="2"/>
      <c r="L27" s="2"/>
      <c r="M27" s="2"/>
      <c r="N27" s="2">
        <v>10000</v>
      </c>
      <c r="O27" s="2"/>
      <c r="P27" s="2"/>
      <c r="Q27" s="2"/>
      <c r="R27" s="2">
        <v>62000</v>
      </c>
      <c r="S27" s="74">
        <v>0.88571428571428568</v>
      </c>
    </row>
    <row r="28" spans="1:19" x14ac:dyDescent="0.3">
      <c r="A28" s="83" t="s">
        <v>456</v>
      </c>
      <c r="B28" s="2"/>
      <c r="C28" s="2"/>
      <c r="D28" s="2"/>
      <c r="E28" s="2"/>
      <c r="F28" s="2"/>
      <c r="G28" s="2"/>
      <c r="H28" s="2"/>
      <c r="I28" s="2"/>
      <c r="J28" s="2"/>
      <c r="K28" s="2"/>
      <c r="L28" s="2"/>
      <c r="M28" s="2"/>
      <c r="N28" s="2">
        <v>24940</v>
      </c>
      <c r="O28" s="2"/>
      <c r="P28" s="2"/>
      <c r="Q28" s="2"/>
      <c r="R28" s="2">
        <v>24940</v>
      </c>
      <c r="S28" s="74">
        <v>0.49880000000000002</v>
      </c>
    </row>
    <row r="29" spans="1:19" x14ac:dyDescent="0.3">
      <c r="A29" s="83" t="s">
        <v>457</v>
      </c>
      <c r="B29" s="2">
        <v>1500</v>
      </c>
      <c r="C29" s="2"/>
      <c r="D29" s="2"/>
      <c r="E29" s="2"/>
      <c r="F29" s="2">
        <v>11207</v>
      </c>
      <c r="G29" s="2"/>
      <c r="H29" s="2"/>
      <c r="I29" s="2"/>
      <c r="J29" s="2"/>
      <c r="K29" s="2"/>
      <c r="L29" s="2"/>
      <c r="M29" s="2"/>
      <c r="N29" s="2">
        <v>33379</v>
      </c>
      <c r="O29" s="2"/>
      <c r="P29" s="2"/>
      <c r="Q29" s="2"/>
      <c r="R29" s="2">
        <v>46086</v>
      </c>
      <c r="S29" s="74">
        <v>0.7681</v>
      </c>
    </row>
    <row r="30" spans="1:19" x14ac:dyDescent="0.3">
      <c r="A30" s="83" t="s">
        <v>458</v>
      </c>
      <c r="B30" s="2">
        <v>5000</v>
      </c>
      <c r="C30" s="2"/>
      <c r="D30" s="2"/>
      <c r="E30" s="2"/>
      <c r="F30" s="2"/>
      <c r="G30" s="2"/>
      <c r="H30" s="2"/>
      <c r="I30" s="2"/>
      <c r="J30" s="2"/>
      <c r="K30" s="2"/>
      <c r="L30" s="2"/>
      <c r="M30" s="2"/>
      <c r="N30" s="2">
        <v>32000</v>
      </c>
      <c r="O30" s="2"/>
      <c r="P30" s="2"/>
      <c r="Q30" s="2"/>
      <c r="R30" s="2">
        <v>37000</v>
      </c>
      <c r="S30" s="74">
        <v>0.72863332020480509</v>
      </c>
    </row>
    <row r="31" spans="1:19" x14ac:dyDescent="0.3">
      <c r="A31" s="81" t="s">
        <v>164</v>
      </c>
      <c r="B31" s="2"/>
      <c r="C31" s="2"/>
      <c r="D31" s="2"/>
      <c r="E31" s="2"/>
      <c r="F31" s="2"/>
      <c r="G31" s="2"/>
      <c r="H31" s="2"/>
      <c r="I31" s="2"/>
      <c r="J31" s="2"/>
      <c r="K31" s="2"/>
      <c r="L31" s="2"/>
      <c r="M31" s="2"/>
      <c r="N31" s="2"/>
      <c r="O31" s="2"/>
      <c r="P31" s="2"/>
      <c r="Q31" s="2"/>
      <c r="R31" s="2"/>
      <c r="S31" s="74" t="s">
        <v>35</v>
      </c>
    </row>
    <row r="32" spans="1:19" x14ac:dyDescent="0.3">
      <c r="A32" s="83" t="s">
        <v>466</v>
      </c>
      <c r="B32" s="2"/>
      <c r="C32" s="2"/>
      <c r="D32" s="2"/>
      <c r="E32" s="2"/>
      <c r="F32" s="2">
        <v>54639</v>
      </c>
      <c r="G32" s="2"/>
      <c r="H32" s="2"/>
      <c r="I32" s="2"/>
      <c r="J32" s="2">
        <v>9278</v>
      </c>
      <c r="K32" s="2"/>
      <c r="L32" s="2"/>
      <c r="M32" s="2"/>
      <c r="N32" s="2"/>
      <c r="O32" s="2"/>
      <c r="P32" s="2"/>
      <c r="Q32" s="2"/>
      <c r="R32" s="2">
        <v>63917</v>
      </c>
      <c r="S32" s="74">
        <v>0.79896250000000002</v>
      </c>
    </row>
    <row r="33" spans="1:19" x14ac:dyDescent="0.3">
      <c r="A33" s="83" t="s">
        <v>467</v>
      </c>
      <c r="B33" s="2"/>
      <c r="C33" s="2"/>
      <c r="D33" s="2"/>
      <c r="E33" s="2"/>
      <c r="F33" s="2">
        <v>11000</v>
      </c>
      <c r="G33" s="2"/>
      <c r="H33" s="2"/>
      <c r="I33" s="2"/>
      <c r="J33" s="2"/>
      <c r="K33" s="2"/>
      <c r="L33" s="2"/>
      <c r="M33" s="2"/>
      <c r="N33" s="2">
        <v>8564</v>
      </c>
      <c r="O33" s="2"/>
      <c r="P33" s="2"/>
      <c r="Q33" s="2"/>
      <c r="R33" s="2">
        <v>19564</v>
      </c>
      <c r="S33" s="74">
        <v>0.24454999999999999</v>
      </c>
    </row>
    <row r="34" spans="1:19" x14ac:dyDescent="0.3">
      <c r="A34" s="81" t="s">
        <v>1089</v>
      </c>
      <c r="B34" s="2"/>
      <c r="C34" s="2"/>
      <c r="D34" s="2"/>
      <c r="E34" s="2"/>
      <c r="F34" s="2"/>
      <c r="G34" s="2"/>
      <c r="H34" s="2"/>
      <c r="I34" s="2"/>
      <c r="J34" s="2"/>
      <c r="K34" s="2"/>
      <c r="L34" s="2"/>
      <c r="M34" s="2"/>
      <c r="N34" s="2"/>
      <c r="O34" s="2"/>
      <c r="P34" s="2"/>
      <c r="Q34" s="2"/>
      <c r="R34" s="2"/>
      <c r="S34" s="74" t="s">
        <v>35</v>
      </c>
    </row>
    <row r="35" spans="1:19" x14ac:dyDescent="0.3">
      <c r="A35" s="83" t="s">
        <v>470</v>
      </c>
      <c r="B35" s="2"/>
      <c r="C35" s="2"/>
      <c r="D35" s="2"/>
      <c r="E35" s="2"/>
      <c r="F35" s="2"/>
      <c r="G35" s="2"/>
      <c r="H35" s="2"/>
      <c r="I35" s="2"/>
      <c r="J35" s="2"/>
      <c r="K35" s="2"/>
      <c r="L35" s="2"/>
      <c r="M35" s="2"/>
      <c r="N35" s="2"/>
      <c r="O35" s="2">
        <v>37</v>
      </c>
      <c r="P35" s="2"/>
      <c r="Q35" s="2"/>
      <c r="R35" s="2">
        <v>37</v>
      </c>
      <c r="S35" s="74">
        <v>0.5</v>
      </c>
    </row>
    <row r="36" spans="1:19" x14ac:dyDescent="0.3">
      <c r="A36" s="83" t="s">
        <v>469</v>
      </c>
      <c r="B36" s="2"/>
      <c r="C36" s="2"/>
      <c r="D36" s="2"/>
      <c r="E36" s="2"/>
      <c r="F36" s="2"/>
      <c r="G36" s="2">
        <v>23000</v>
      </c>
      <c r="H36" s="2">
        <v>5000</v>
      </c>
      <c r="I36" s="2"/>
      <c r="J36" s="2"/>
      <c r="K36" s="2"/>
      <c r="L36" s="2"/>
      <c r="M36" s="2"/>
      <c r="N36" s="2"/>
      <c r="O36" s="2"/>
      <c r="P36" s="2"/>
      <c r="Q36" s="2"/>
      <c r="R36" s="2">
        <v>28000</v>
      </c>
      <c r="S36" s="74">
        <v>0.28369369186812299</v>
      </c>
    </row>
    <row r="37" spans="1:19" x14ac:dyDescent="0.3">
      <c r="A37" s="83" t="s">
        <v>471</v>
      </c>
      <c r="B37" s="2"/>
      <c r="C37" s="2"/>
      <c r="D37" s="2"/>
      <c r="E37" s="2"/>
      <c r="F37" s="2"/>
      <c r="G37" s="2"/>
      <c r="H37" s="2"/>
      <c r="I37" s="2"/>
      <c r="J37" s="2"/>
      <c r="K37" s="2">
        <v>4000</v>
      </c>
      <c r="L37" s="2"/>
      <c r="M37" s="2"/>
      <c r="N37" s="2"/>
      <c r="O37" s="2"/>
      <c r="P37" s="2"/>
      <c r="Q37" s="2"/>
      <c r="R37" s="2">
        <v>4000</v>
      </c>
      <c r="S37" s="74">
        <v>4.0812994857562651E-2</v>
      </c>
    </row>
    <row r="38" spans="1:19" x14ac:dyDescent="0.3">
      <c r="A38" s="83" t="s">
        <v>472</v>
      </c>
      <c r="B38" s="2"/>
      <c r="C38" s="2"/>
      <c r="D38" s="2"/>
      <c r="E38" s="2"/>
      <c r="F38" s="2"/>
      <c r="G38" s="2"/>
      <c r="H38" s="2"/>
      <c r="I38" s="2"/>
      <c r="J38" s="2"/>
      <c r="K38" s="2"/>
      <c r="L38" s="2"/>
      <c r="M38" s="2"/>
      <c r="N38" s="2">
        <v>10000</v>
      </c>
      <c r="O38" s="2"/>
      <c r="P38" s="2"/>
      <c r="Q38" s="2"/>
      <c r="R38" s="2">
        <v>10000</v>
      </c>
      <c r="S38" s="74">
        <v>0.125</v>
      </c>
    </row>
    <row r="39" spans="1:19" x14ac:dyDescent="0.3">
      <c r="A39" s="83" t="s">
        <v>473</v>
      </c>
      <c r="B39" s="2"/>
      <c r="C39" s="2"/>
      <c r="D39" s="2"/>
      <c r="E39" s="2"/>
      <c r="F39" s="2">
        <v>5716</v>
      </c>
      <c r="G39" s="2"/>
      <c r="H39" s="2"/>
      <c r="I39" s="2"/>
      <c r="J39" s="2"/>
      <c r="K39" s="2"/>
      <c r="L39" s="2"/>
      <c r="M39" s="2"/>
      <c r="N39" s="2">
        <v>74899</v>
      </c>
      <c r="O39" s="2"/>
      <c r="P39" s="2"/>
      <c r="Q39" s="2"/>
      <c r="R39" s="2">
        <v>80615</v>
      </c>
      <c r="S39" s="74">
        <v>0.5758214285714286</v>
      </c>
    </row>
    <row r="40" spans="1:19" x14ac:dyDescent="0.3">
      <c r="A40" s="83" t="s">
        <v>474</v>
      </c>
      <c r="B40" s="2">
        <v>4500</v>
      </c>
      <c r="C40" s="2"/>
      <c r="D40" s="2"/>
      <c r="E40" s="2"/>
      <c r="F40" s="2">
        <v>35000</v>
      </c>
      <c r="G40" s="2"/>
      <c r="H40" s="2"/>
      <c r="I40" s="2"/>
      <c r="J40" s="2"/>
      <c r="K40" s="2"/>
      <c r="L40" s="2"/>
      <c r="M40" s="2"/>
      <c r="N40" s="2"/>
      <c r="O40" s="2"/>
      <c r="P40" s="2"/>
      <c r="Q40" s="2"/>
      <c r="R40" s="2">
        <v>39500</v>
      </c>
      <c r="S40" s="74">
        <v>0.39500000000000002</v>
      </c>
    </row>
    <row r="41" spans="1:19" x14ac:dyDescent="0.3">
      <c r="A41" s="81" t="s">
        <v>1090</v>
      </c>
      <c r="B41" s="2"/>
      <c r="C41" s="2"/>
      <c r="D41" s="2"/>
      <c r="E41" s="2"/>
      <c r="F41" s="2"/>
      <c r="G41" s="2"/>
      <c r="H41" s="2"/>
      <c r="I41" s="2"/>
      <c r="J41" s="2"/>
      <c r="K41" s="2"/>
      <c r="L41" s="2"/>
      <c r="M41" s="2"/>
      <c r="N41" s="2"/>
      <c r="O41" s="2"/>
      <c r="P41" s="2"/>
      <c r="Q41" s="2"/>
      <c r="R41" s="2"/>
      <c r="S41" s="74" t="s">
        <v>35</v>
      </c>
    </row>
    <row r="42" spans="1:19" x14ac:dyDescent="0.3">
      <c r="A42" s="83" t="s">
        <v>476</v>
      </c>
      <c r="B42" s="2"/>
      <c r="C42" s="2">
        <v>1000</v>
      </c>
      <c r="D42" s="2">
        <v>4000</v>
      </c>
      <c r="E42" s="2"/>
      <c r="F42" s="2"/>
      <c r="G42" s="2">
        <v>7500</v>
      </c>
      <c r="H42" s="2">
        <v>7500</v>
      </c>
      <c r="I42" s="2"/>
      <c r="J42" s="2"/>
      <c r="K42" s="2">
        <v>2000</v>
      </c>
      <c r="L42" s="2">
        <v>8000</v>
      </c>
      <c r="M42" s="2"/>
      <c r="N42" s="2"/>
      <c r="O42" s="2"/>
      <c r="P42" s="2"/>
      <c r="Q42" s="2"/>
      <c r="R42" s="2">
        <v>30000</v>
      </c>
      <c r="S42" s="74">
        <v>0.96153846153846156</v>
      </c>
    </row>
    <row r="43" spans="1:19" x14ac:dyDescent="0.3">
      <c r="A43" s="83" t="s">
        <v>477</v>
      </c>
      <c r="B43" s="2"/>
      <c r="C43" s="2"/>
      <c r="D43" s="2">
        <v>545</v>
      </c>
      <c r="E43" s="2">
        <v>880</v>
      </c>
      <c r="F43" s="2"/>
      <c r="G43" s="2"/>
      <c r="H43" s="2"/>
      <c r="I43" s="2"/>
      <c r="J43" s="2"/>
      <c r="K43" s="2"/>
      <c r="L43" s="2"/>
      <c r="M43" s="2"/>
      <c r="N43" s="2"/>
      <c r="O43" s="2"/>
      <c r="P43" s="2"/>
      <c r="Q43" s="2"/>
      <c r="R43" s="2">
        <v>1425</v>
      </c>
      <c r="S43" s="74">
        <v>4.7499999999999999E-3</v>
      </c>
    </row>
    <row r="44" spans="1:19" x14ac:dyDescent="0.3">
      <c r="A44" s="81" t="s">
        <v>1091</v>
      </c>
      <c r="B44" s="2"/>
      <c r="C44" s="2"/>
      <c r="D44" s="2"/>
      <c r="E44" s="2"/>
      <c r="F44" s="2"/>
      <c r="G44" s="2"/>
      <c r="H44" s="2"/>
      <c r="I44" s="2"/>
      <c r="J44" s="2"/>
      <c r="K44" s="2"/>
      <c r="L44" s="2"/>
      <c r="M44" s="2"/>
      <c r="N44" s="2"/>
      <c r="O44" s="2"/>
      <c r="P44" s="2"/>
      <c r="Q44" s="2"/>
      <c r="R44" s="2"/>
      <c r="S44" s="74" t="s">
        <v>35</v>
      </c>
    </row>
    <row r="45" spans="1:19" x14ac:dyDescent="0.3">
      <c r="A45" s="83" t="s">
        <v>478</v>
      </c>
      <c r="B45" s="2"/>
      <c r="C45" s="2"/>
      <c r="D45" s="2">
        <v>614</v>
      </c>
      <c r="E45" s="2"/>
      <c r="F45" s="2"/>
      <c r="G45" s="2"/>
      <c r="H45" s="2"/>
      <c r="I45" s="2"/>
      <c r="J45" s="2"/>
      <c r="K45" s="2"/>
      <c r="L45" s="2"/>
      <c r="M45" s="2"/>
      <c r="N45" s="2"/>
      <c r="O45" s="2">
        <v>1390</v>
      </c>
      <c r="P45" s="2"/>
      <c r="Q45" s="2"/>
      <c r="R45" s="2">
        <v>2004</v>
      </c>
      <c r="S45" s="74">
        <v>6.6799999999999998E-2</v>
      </c>
    </row>
    <row r="46" spans="1:19" x14ac:dyDescent="0.3">
      <c r="A46" s="83" t="s">
        <v>479</v>
      </c>
      <c r="B46" s="2">
        <v>4000</v>
      </c>
      <c r="C46" s="2"/>
      <c r="D46" s="2"/>
      <c r="E46" s="2"/>
      <c r="F46" s="2"/>
      <c r="G46" s="2"/>
      <c r="H46" s="2"/>
      <c r="I46" s="2"/>
      <c r="J46" s="2">
        <v>50000</v>
      </c>
      <c r="K46" s="2"/>
      <c r="L46" s="2"/>
      <c r="M46" s="2"/>
      <c r="N46" s="2">
        <v>10000</v>
      </c>
      <c r="O46" s="2"/>
      <c r="P46" s="2"/>
      <c r="Q46" s="2"/>
      <c r="R46" s="2">
        <v>64000</v>
      </c>
      <c r="S46" s="74">
        <v>0.49603559055362223</v>
      </c>
    </row>
    <row r="47" spans="1:19" x14ac:dyDescent="0.3">
      <c r="A47" s="83" t="s">
        <v>480</v>
      </c>
      <c r="B47" s="2"/>
      <c r="C47" s="2"/>
      <c r="D47" s="2"/>
      <c r="E47" s="2"/>
      <c r="F47" s="2">
        <v>40000</v>
      </c>
      <c r="G47" s="2"/>
      <c r="H47" s="2"/>
      <c r="I47" s="2"/>
      <c r="J47" s="2">
        <v>7430</v>
      </c>
      <c r="K47" s="2"/>
      <c r="L47" s="2"/>
      <c r="M47" s="2"/>
      <c r="N47" s="2">
        <v>20805</v>
      </c>
      <c r="O47" s="2"/>
      <c r="P47" s="2"/>
      <c r="Q47" s="2"/>
      <c r="R47" s="2">
        <v>68235</v>
      </c>
      <c r="S47" s="74">
        <v>0.48739285714285713</v>
      </c>
    </row>
    <row r="48" spans="1:19" x14ac:dyDescent="0.3">
      <c r="A48" s="83" t="s">
        <v>481</v>
      </c>
      <c r="B48" s="2">
        <v>9267</v>
      </c>
      <c r="C48" s="2"/>
      <c r="D48" s="2"/>
      <c r="E48" s="2"/>
      <c r="F48" s="2">
        <v>16000</v>
      </c>
      <c r="G48" s="2"/>
      <c r="H48" s="2"/>
      <c r="I48" s="2"/>
      <c r="J48" s="2"/>
      <c r="K48" s="2"/>
      <c r="L48" s="2"/>
      <c r="M48" s="2"/>
      <c r="N48" s="2">
        <v>15833</v>
      </c>
      <c r="O48" s="2"/>
      <c r="P48" s="2"/>
      <c r="Q48" s="2"/>
      <c r="R48" s="2">
        <v>41100</v>
      </c>
      <c r="S48" s="74">
        <v>0.32879999999999998</v>
      </c>
    </row>
    <row r="49" spans="1:19" x14ac:dyDescent="0.3">
      <c r="A49" s="81" t="s">
        <v>1092</v>
      </c>
      <c r="B49" s="2"/>
      <c r="C49" s="2"/>
      <c r="D49" s="2"/>
      <c r="E49" s="2"/>
      <c r="F49" s="2"/>
      <c r="G49" s="2"/>
      <c r="H49" s="2"/>
      <c r="I49" s="2"/>
      <c r="J49" s="2"/>
      <c r="K49" s="2"/>
      <c r="L49" s="2"/>
      <c r="M49" s="2"/>
      <c r="N49" s="2"/>
      <c r="O49" s="2"/>
      <c r="P49" s="2"/>
      <c r="Q49" s="2"/>
      <c r="R49" s="2"/>
      <c r="S49" s="74" t="s">
        <v>35</v>
      </c>
    </row>
    <row r="50" spans="1:19" x14ac:dyDescent="0.3">
      <c r="A50" s="83" t="s">
        <v>459</v>
      </c>
      <c r="B50" s="2"/>
      <c r="C50" s="2">
        <v>1414</v>
      </c>
      <c r="D50" s="2"/>
      <c r="E50" s="2"/>
      <c r="F50" s="2"/>
      <c r="G50" s="2"/>
      <c r="H50" s="2"/>
      <c r="I50" s="2"/>
      <c r="J50" s="2">
        <v>41376</v>
      </c>
      <c r="K50" s="2"/>
      <c r="L50" s="2"/>
      <c r="M50" s="2"/>
      <c r="N50" s="2"/>
      <c r="O50" s="2"/>
      <c r="P50" s="2"/>
      <c r="Q50" s="2"/>
      <c r="R50" s="2">
        <v>42790</v>
      </c>
      <c r="S50" s="74">
        <v>0.85580000000000001</v>
      </c>
    </row>
    <row r="51" spans="1:19" x14ac:dyDescent="0.3">
      <c r="A51" s="83" t="s">
        <v>460</v>
      </c>
      <c r="B51" s="2">
        <v>6000</v>
      </c>
      <c r="C51" s="2"/>
      <c r="D51" s="2"/>
      <c r="E51" s="2"/>
      <c r="F51" s="2"/>
      <c r="G51" s="2"/>
      <c r="H51" s="2"/>
      <c r="I51" s="2"/>
      <c r="J51" s="2">
        <v>15000</v>
      </c>
      <c r="K51" s="2"/>
      <c r="L51" s="2"/>
      <c r="M51" s="2"/>
      <c r="N51" s="2"/>
      <c r="O51" s="2"/>
      <c r="P51" s="2"/>
      <c r="Q51" s="2"/>
      <c r="R51" s="2">
        <v>21000</v>
      </c>
      <c r="S51" s="74">
        <v>0.71986836692719047</v>
      </c>
    </row>
    <row r="52" spans="1:19" x14ac:dyDescent="0.3">
      <c r="A52" s="81" t="s">
        <v>1093</v>
      </c>
      <c r="B52" s="2"/>
      <c r="C52" s="2"/>
      <c r="D52" s="2"/>
      <c r="E52" s="2"/>
      <c r="F52" s="2"/>
      <c r="G52" s="2"/>
      <c r="H52" s="2"/>
      <c r="I52" s="2"/>
      <c r="J52" s="2"/>
      <c r="K52" s="2"/>
      <c r="L52" s="2"/>
      <c r="M52" s="2"/>
      <c r="N52" s="2"/>
      <c r="O52" s="2"/>
      <c r="P52" s="2"/>
      <c r="Q52" s="2"/>
      <c r="R52" s="2"/>
      <c r="S52" s="74" t="s">
        <v>35</v>
      </c>
    </row>
    <row r="53" spans="1:19" x14ac:dyDescent="0.3">
      <c r="A53" s="83" t="s">
        <v>483</v>
      </c>
      <c r="B53" s="2"/>
      <c r="C53" s="2"/>
      <c r="D53" s="2"/>
      <c r="E53" s="2"/>
      <c r="F53" s="2"/>
      <c r="G53" s="2"/>
      <c r="H53" s="2"/>
      <c r="I53" s="2"/>
      <c r="J53" s="2"/>
      <c r="K53" s="2"/>
      <c r="L53" s="2"/>
      <c r="M53" s="2"/>
      <c r="N53" s="2">
        <v>50000</v>
      </c>
      <c r="O53" s="2"/>
      <c r="P53" s="2"/>
      <c r="Q53" s="2"/>
      <c r="R53" s="2">
        <v>50000</v>
      </c>
      <c r="S53" s="74">
        <v>1</v>
      </c>
    </row>
    <row r="54" spans="1:19" x14ac:dyDescent="0.3">
      <c r="A54" s="81" t="s">
        <v>1094</v>
      </c>
      <c r="B54" s="2"/>
      <c r="C54" s="2"/>
      <c r="D54" s="2"/>
      <c r="E54" s="2"/>
      <c r="F54" s="2"/>
      <c r="G54" s="2"/>
      <c r="H54" s="2"/>
      <c r="I54" s="2"/>
      <c r="J54" s="2"/>
      <c r="K54" s="2"/>
      <c r="L54" s="2"/>
      <c r="M54" s="2"/>
      <c r="N54" s="2"/>
      <c r="O54" s="2"/>
      <c r="P54" s="2"/>
      <c r="Q54" s="2"/>
      <c r="R54" s="2"/>
      <c r="S54" s="74" t="s">
        <v>35</v>
      </c>
    </row>
    <row r="55" spans="1:19" x14ac:dyDescent="0.3">
      <c r="A55" s="83" t="s">
        <v>485</v>
      </c>
      <c r="B55" s="2"/>
      <c r="C55" s="2"/>
      <c r="D55" s="2"/>
      <c r="E55" s="2"/>
      <c r="F55" s="2"/>
      <c r="G55" s="2">
        <v>803</v>
      </c>
      <c r="H55" s="2">
        <v>803</v>
      </c>
      <c r="I55" s="2"/>
      <c r="J55" s="2"/>
      <c r="K55" s="2"/>
      <c r="L55" s="2"/>
      <c r="M55" s="2"/>
      <c r="N55" s="2"/>
      <c r="O55" s="2"/>
      <c r="P55" s="2"/>
      <c r="Q55" s="2"/>
      <c r="R55" s="2">
        <v>1606</v>
      </c>
      <c r="S55" s="74">
        <v>2.9987303009933526E-2</v>
      </c>
    </row>
    <row r="56" spans="1:19" x14ac:dyDescent="0.3">
      <c r="A56" s="76" t="s">
        <v>486</v>
      </c>
      <c r="B56" s="14"/>
      <c r="C56" s="14"/>
      <c r="D56" s="14"/>
      <c r="E56" s="14"/>
      <c r="F56" s="14"/>
      <c r="G56" s="14"/>
      <c r="H56" s="14"/>
      <c r="I56" s="14"/>
      <c r="J56" s="14"/>
      <c r="K56" s="14"/>
      <c r="L56" s="14"/>
      <c r="M56" s="14"/>
      <c r="N56" s="14"/>
      <c r="O56" s="14"/>
      <c r="P56" s="14"/>
      <c r="Q56" s="14"/>
      <c r="R56" s="2"/>
      <c r="S56" s="74" t="s">
        <v>35</v>
      </c>
    </row>
    <row r="57" spans="1:19" x14ac:dyDescent="0.3">
      <c r="A57" s="81" t="s">
        <v>1100</v>
      </c>
      <c r="B57" s="2"/>
      <c r="C57" s="2"/>
      <c r="D57" s="2"/>
      <c r="E57" s="2"/>
      <c r="F57" s="2"/>
      <c r="G57" s="2"/>
      <c r="H57" s="2"/>
      <c r="I57" s="2"/>
      <c r="J57" s="2"/>
      <c r="K57" s="2"/>
      <c r="L57" s="2"/>
      <c r="M57" s="2"/>
      <c r="N57" s="2"/>
      <c r="O57" s="2"/>
      <c r="P57" s="2"/>
      <c r="Q57" s="2"/>
      <c r="R57" s="2"/>
      <c r="S57" s="74" t="s">
        <v>35</v>
      </c>
    </row>
    <row r="58" spans="1:19" x14ac:dyDescent="0.3">
      <c r="A58" s="83" t="s">
        <v>487</v>
      </c>
      <c r="B58" s="2"/>
      <c r="C58" s="2">
        <v>100</v>
      </c>
      <c r="D58" s="2"/>
      <c r="E58" s="2"/>
      <c r="F58" s="2"/>
      <c r="G58" s="2"/>
      <c r="H58" s="2"/>
      <c r="I58" s="2"/>
      <c r="J58" s="2"/>
      <c r="K58" s="2"/>
      <c r="L58" s="2"/>
      <c r="M58" s="2"/>
      <c r="N58" s="2"/>
      <c r="O58" s="2">
        <v>4067</v>
      </c>
      <c r="P58" s="2">
        <v>4067</v>
      </c>
      <c r="Q58" s="2"/>
      <c r="R58" s="2">
        <v>8234</v>
      </c>
      <c r="S58" s="74">
        <v>0.41170000000000001</v>
      </c>
    </row>
    <row r="59" spans="1:19" x14ac:dyDescent="0.3">
      <c r="A59" s="83" t="s">
        <v>488</v>
      </c>
      <c r="B59" s="2"/>
      <c r="C59" s="2">
        <v>1107</v>
      </c>
      <c r="D59" s="2"/>
      <c r="E59" s="2"/>
      <c r="F59" s="2"/>
      <c r="G59" s="2"/>
      <c r="H59" s="2"/>
      <c r="I59" s="2"/>
      <c r="J59" s="2"/>
      <c r="K59" s="2"/>
      <c r="L59" s="2">
        <v>5267</v>
      </c>
      <c r="M59" s="2"/>
      <c r="N59" s="2"/>
      <c r="O59" s="2"/>
      <c r="P59" s="2"/>
      <c r="Q59" s="2"/>
      <c r="R59" s="2">
        <v>6374</v>
      </c>
      <c r="S59" s="74">
        <v>0.25496000000000002</v>
      </c>
    </row>
    <row r="60" spans="1:19" x14ac:dyDescent="0.3">
      <c r="A60" s="81" t="s">
        <v>172</v>
      </c>
      <c r="B60" s="2"/>
      <c r="C60" s="2"/>
      <c r="D60" s="2"/>
      <c r="E60" s="2"/>
      <c r="F60" s="2"/>
      <c r="G60" s="2"/>
      <c r="H60" s="2"/>
      <c r="I60" s="2"/>
      <c r="J60" s="2"/>
      <c r="K60" s="2"/>
      <c r="L60" s="2"/>
      <c r="M60" s="2"/>
      <c r="N60" s="2"/>
      <c r="O60" s="2"/>
      <c r="P60" s="2"/>
      <c r="Q60" s="2"/>
      <c r="R60" s="2"/>
      <c r="S60" s="74" t="s">
        <v>35</v>
      </c>
    </row>
    <row r="61" spans="1:19" x14ac:dyDescent="0.3">
      <c r="A61" s="83" t="s">
        <v>489</v>
      </c>
      <c r="B61" s="2"/>
      <c r="C61" s="2">
        <v>4866</v>
      </c>
      <c r="D61" s="2">
        <v>13285</v>
      </c>
      <c r="E61" s="2"/>
      <c r="F61" s="2"/>
      <c r="G61" s="2"/>
      <c r="H61" s="2"/>
      <c r="I61" s="2"/>
      <c r="J61" s="2"/>
      <c r="K61" s="2"/>
      <c r="L61" s="2">
        <v>8600</v>
      </c>
      <c r="M61" s="2"/>
      <c r="N61" s="2"/>
      <c r="O61" s="2"/>
      <c r="P61" s="2"/>
      <c r="Q61" s="2"/>
      <c r="R61" s="2">
        <v>26751</v>
      </c>
      <c r="S61" s="74">
        <v>0.53502000000000005</v>
      </c>
    </row>
    <row r="62" spans="1:19" x14ac:dyDescent="0.3">
      <c r="A62" s="83" t="s">
        <v>490</v>
      </c>
      <c r="B62" s="2"/>
      <c r="C62" s="2">
        <v>20</v>
      </c>
      <c r="D62" s="2">
        <v>1484</v>
      </c>
      <c r="E62" s="2"/>
      <c r="F62" s="2"/>
      <c r="G62" s="2"/>
      <c r="H62" s="2"/>
      <c r="I62" s="2"/>
      <c r="J62" s="2"/>
      <c r="K62" s="2"/>
      <c r="L62" s="2"/>
      <c r="M62" s="2"/>
      <c r="N62" s="2"/>
      <c r="O62" s="2"/>
      <c r="P62" s="2"/>
      <c r="Q62" s="2"/>
      <c r="R62" s="2">
        <v>1504</v>
      </c>
      <c r="S62" s="74">
        <v>2.5066666666666668E-2</v>
      </c>
    </row>
    <row r="63" spans="1:19" x14ac:dyDescent="0.3">
      <c r="A63" s="81" t="s">
        <v>190</v>
      </c>
      <c r="B63" s="2"/>
      <c r="C63" s="2"/>
      <c r="D63" s="2"/>
      <c r="E63" s="2"/>
      <c r="F63" s="2"/>
      <c r="G63" s="2"/>
      <c r="H63" s="2"/>
      <c r="I63" s="2"/>
      <c r="J63" s="2"/>
      <c r="K63" s="2"/>
      <c r="L63" s="2"/>
      <c r="M63" s="2"/>
      <c r="N63" s="2"/>
      <c r="O63" s="2"/>
      <c r="P63" s="2"/>
      <c r="Q63" s="2"/>
      <c r="R63" s="2"/>
      <c r="S63" s="74" t="s">
        <v>35</v>
      </c>
    </row>
    <row r="64" spans="1:19" x14ac:dyDescent="0.3">
      <c r="A64" s="83" t="s">
        <v>491</v>
      </c>
      <c r="B64" s="2"/>
      <c r="C64" s="2"/>
      <c r="D64" s="2">
        <v>1</v>
      </c>
      <c r="E64" s="2"/>
      <c r="F64" s="2"/>
      <c r="G64" s="2"/>
      <c r="H64" s="2"/>
      <c r="I64" s="2"/>
      <c r="J64" s="2"/>
      <c r="K64" s="2"/>
      <c r="L64" s="2"/>
      <c r="M64" s="2"/>
      <c r="N64" s="2"/>
      <c r="O64" s="2"/>
      <c r="P64" s="2"/>
      <c r="Q64" s="2"/>
      <c r="R64" s="2">
        <v>1</v>
      </c>
      <c r="S64" s="74">
        <v>7.6923076923076919E-6</v>
      </c>
    </row>
    <row r="65" spans="1:19" x14ac:dyDescent="0.3">
      <c r="A65" s="76" t="s">
        <v>492</v>
      </c>
      <c r="B65" s="14"/>
      <c r="C65" s="14"/>
      <c r="D65" s="14"/>
      <c r="E65" s="14"/>
      <c r="F65" s="14"/>
      <c r="G65" s="14"/>
      <c r="H65" s="14"/>
      <c r="I65" s="14"/>
      <c r="J65" s="14"/>
      <c r="K65" s="14"/>
      <c r="L65" s="14"/>
      <c r="M65" s="14"/>
      <c r="N65" s="14"/>
      <c r="O65" s="14"/>
      <c r="P65" s="14"/>
      <c r="Q65" s="14"/>
      <c r="R65" s="2"/>
      <c r="S65" s="74" t="s">
        <v>35</v>
      </c>
    </row>
    <row r="66" spans="1:19" x14ac:dyDescent="0.3">
      <c r="A66" s="81" t="s">
        <v>175</v>
      </c>
      <c r="B66" s="2"/>
      <c r="C66" s="2"/>
      <c r="D66" s="2"/>
      <c r="E66" s="2"/>
      <c r="F66" s="2"/>
      <c r="G66" s="2"/>
      <c r="H66" s="2"/>
      <c r="I66" s="2"/>
      <c r="J66" s="2"/>
      <c r="K66" s="2"/>
      <c r="L66" s="2"/>
      <c r="M66" s="2"/>
      <c r="N66" s="2"/>
      <c r="O66" s="2"/>
      <c r="P66" s="2"/>
      <c r="Q66" s="2"/>
      <c r="R66" s="2"/>
      <c r="S66" s="74" t="s">
        <v>35</v>
      </c>
    </row>
    <row r="67" spans="1:19" x14ac:dyDescent="0.3">
      <c r="A67" s="83" t="s">
        <v>511</v>
      </c>
      <c r="B67" s="2">
        <v>1258</v>
      </c>
      <c r="C67" s="2"/>
      <c r="D67" s="2"/>
      <c r="E67" s="2"/>
      <c r="F67" s="2"/>
      <c r="G67" s="2"/>
      <c r="H67" s="2"/>
      <c r="I67" s="2"/>
      <c r="J67" s="2">
        <v>23000</v>
      </c>
      <c r="K67" s="2"/>
      <c r="L67" s="2"/>
      <c r="M67" s="2"/>
      <c r="N67" s="2">
        <v>20000</v>
      </c>
      <c r="O67" s="2"/>
      <c r="P67" s="2"/>
      <c r="Q67" s="2"/>
      <c r="R67" s="2">
        <v>44258</v>
      </c>
      <c r="S67" s="74">
        <v>0.73763333333333336</v>
      </c>
    </row>
    <row r="68" spans="1:19" x14ac:dyDescent="0.3">
      <c r="A68" s="83" t="s">
        <v>512</v>
      </c>
      <c r="B68" s="2"/>
      <c r="C68" s="2"/>
      <c r="D68" s="2"/>
      <c r="E68" s="2"/>
      <c r="F68" s="2"/>
      <c r="G68" s="2"/>
      <c r="H68" s="2"/>
      <c r="I68" s="2"/>
      <c r="J68" s="2">
        <v>43704</v>
      </c>
      <c r="K68" s="2"/>
      <c r="L68" s="2"/>
      <c r="M68" s="2"/>
      <c r="N68" s="2">
        <v>500</v>
      </c>
      <c r="O68" s="2"/>
      <c r="P68" s="2"/>
      <c r="Q68" s="2"/>
      <c r="R68" s="2">
        <v>44204</v>
      </c>
      <c r="S68" s="74">
        <v>0.73673333333333335</v>
      </c>
    </row>
    <row r="69" spans="1:19" x14ac:dyDescent="0.3">
      <c r="A69" s="83" t="s">
        <v>513</v>
      </c>
      <c r="B69" s="2">
        <v>1000</v>
      </c>
      <c r="C69" s="2"/>
      <c r="D69" s="2"/>
      <c r="E69" s="2"/>
      <c r="F69" s="2">
        <v>30000</v>
      </c>
      <c r="G69" s="2"/>
      <c r="H69" s="2"/>
      <c r="I69" s="2"/>
      <c r="J69" s="2">
        <v>14700</v>
      </c>
      <c r="K69" s="2"/>
      <c r="L69" s="2"/>
      <c r="M69" s="2"/>
      <c r="N69" s="2">
        <v>5000</v>
      </c>
      <c r="O69" s="2"/>
      <c r="P69" s="2"/>
      <c r="Q69" s="2"/>
      <c r="R69" s="2">
        <v>50700</v>
      </c>
      <c r="S69" s="74">
        <v>0.72428571428571431</v>
      </c>
    </row>
    <row r="70" spans="1:19" x14ac:dyDescent="0.3">
      <c r="A70" s="83" t="s">
        <v>514</v>
      </c>
      <c r="B70" s="2">
        <v>3500</v>
      </c>
      <c r="C70" s="2"/>
      <c r="D70" s="2"/>
      <c r="E70" s="2"/>
      <c r="F70" s="2"/>
      <c r="G70" s="2"/>
      <c r="H70" s="2"/>
      <c r="I70" s="2"/>
      <c r="J70" s="2">
        <v>16106</v>
      </c>
      <c r="K70" s="2"/>
      <c r="L70" s="2"/>
      <c r="M70" s="2"/>
      <c r="N70" s="2">
        <v>19302</v>
      </c>
      <c r="O70" s="2"/>
      <c r="P70" s="2"/>
      <c r="Q70" s="2"/>
      <c r="R70" s="2">
        <v>38908</v>
      </c>
      <c r="S70" s="74">
        <v>0.55582857142857145</v>
      </c>
    </row>
    <row r="71" spans="1:19" x14ac:dyDescent="0.3">
      <c r="A71" s="83" t="s">
        <v>515</v>
      </c>
      <c r="B71" s="2">
        <v>3000</v>
      </c>
      <c r="C71" s="2"/>
      <c r="D71" s="2"/>
      <c r="E71" s="2"/>
      <c r="F71" s="2"/>
      <c r="G71" s="2"/>
      <c r="H71" s="2"/>
      <c r="I71" s="2"/>
      <c r="J71" s="2"/>
      <c r="K71" s="2"/>
      <c r="L71" s="2"/>
      <c r="M71" s="2"/>
      <c r="N71" s="2">
        <v>52975</v>
      </c>
      <c r="O71" s="2"/>
      <c r="P71" s="2"/>
      <c r="Q71" s="2"/>
      <c r="R71" s="2">
        <v>55975</v>
      </c>
      <c r="S71" s="74">
        <v>0.7996428571428571</v>
      </c>
    </row>
    <row r="72" spans="1:19" x14ac:dyDescent="0.3">
      <c r="A72" s="81" t="s">
        <v>1099</v>
      </c>
      <c r="B72" s="2"/>
      <c r="C72" s="2"/>
      <c r="D72" s="2"/>
      <c r="E72" s="2"/>
      <c r="F72" s="2"/>
      <c r="G72" s="2"/>
      <c r="H72" s="2"/>
      <c r="I72" s="2"/>
      <c r="J72" s="2"/>
      <c r="K72" s="2"/>
      <c r="L72" s="2"/>
      <c r="M72" s="2"/>
      <c r="N72" s="2"/>
      <c r="O72" s="2"/>
      <c r="P72" s="2"/>
      <c r="Q72" s="2"/>
      <c r="R72" s="2"/>
      <c r="S72" s="74" t="s">
        <v>35</v>
      </c>
    </row>
    <row r="73" spans="1:19" x14ac:dyDescent="0.3">
      <c r="A73" s="83" t="s">
        <v>496</v>
      </c>
      <c r="B73" s="2"/>
      <c r="C73" s="2"/>
      <c r="D73" s="2"/>
      <c r="E73" s="2"/>
      <c r="F73" s="2">
        <v>40000</v>
      </c>
      <c r="G73" s="2"/>
      <c r="H73" s="2"/>
      <c r="I73" s="2"/>
      <c r="J73" s="2"/>
      <c r="K73" s="2"/>
      <c r="L73" s="2"/>
      <c r="M73" s="2"/>
      <c r="N73" s="2"/>
      <c r="O73" s="2"/>
      <c r="P73" s="2"/>
      <c r="Q73" s="2"/>
      <c r="R73" s="2">
        <v>40000</v>
      </c>
      <c r="S73" s="74">
        <v>0.58668231152830741</v>
      </c>
    </row>
    <row r="74" spans="1:19" x14ac:dyDescent="0.3">
      <c r="A74" s="83" t="s">
        <v>497</v>
      </c>
      <c r="B74" s="2">
        <v>562</v>
      </c>
      <c r="C74" s="2"/>
      <c r="D74" s="2"/>
      <c r="E74" s="2"/>
      <c r="F74" s="2"/>
      <c r="G74" s="2"/>
      <c r="H74" s="2"/>
      <c r="I74" s="2"/>
      <c r="J74" s="2"/>
      <c r="K74" s="2"/>
      <c r="L74" s="2"/>
      <c r="M74" s="2"/>
      <c r="N74" s="2">
        <v>65000</v>
      </c>
      <c r="O74" s="2"/>
      <c r="P74" s="2"/>
      <c r="Q74" s="2"/>
      <c r="R74" s="2">
        <v>65562</v>
      </c>
      <c r="S74" s="74">
        <v>0.65561999999999998</v>
      </c>
    </row>
    <row r="75" spans="1:19" x14ac:dyDescent="0.3">
      <c r="A75" s="83" t="s">
        <v>498</v>
      </c>
      <c r="B75" s="2">
        <v>5880</v>
      </c>
      <c r="C75" s="2"/>
      <c r="D75" s="2"/>
      <c r="E75" s="2"/>
      <c r="F75" s="2"/>
      <c r="G75" s="2"/>
      <c r="H75" s="2"/>
      <c r="I75" s="2"/>
      <c r="J75" s="2"/>
      <c r="K75" s="2"/>
      <c r="L75" s="2"/>
      <c r="M75" s="2"/>
      <c r="N75" s="2">
        <v>37604</v>
      </c>
      <c r="O75" s="2"/>
      <c r="P75" s="2"/>
      <c r="Q75" s="2"/>
      <c r="R75" s="2">
        <v>43484</v>
      </c>
      <c r="S75" s="74">
        <v>0.43484</v>
      </c>
    </row>
    <row r="76" spans="1:19" x14ac:dyDescent="0.3">
      <c r="A76" s="81" t="s">
        <v>167</v>
      </c>
      <c r="B76" s="2"/>
      <c r="C76" s="2"/>
      <c r="D76" s="2"/>
      <c r="E76" s="2"/>
      <c r="F76" s="2"/>
      <c r="G76" s="2"/>
      <c r="H76" s="2"/>
      <c r="I76" s="2"/>
      <c r="J76" s="2"/>
      <c r="K76" s="2"/>
      <c r="L76" s="2"/>
      <c r="M76" s="2"/>
      <c r="N76" s="2"/>
      <c r="O76" s="2"/>
      <c r="P76" s="2"/>
      <c r="Q76" s="2"/>
      <c r="R76" s="2"/>
      <c r="S76" s="74" t="s">
        <v>35</v>
      </c>
    </row>
    <row r="77" spans="1:19" x14ac:dyDescent="0.3">
      <c r="A77" s="83" t="s">
        <v>493</v>
      </c>
      <c r="B77" s="2"/>
      <c r="C77" s="2"/>
      <c r="D77" s="2"/>
      <c r="E77" s="2"/>
      <c r="F77" s="2"/>
      <c r="G77" s="2"/>
      <c r="H77" s="2"/>
      <c r="I77" s="2"/>
      <c r="J77" s="2"/>
      <c r="K77" s="2"/>
      <c r="L77" s="2"/>
      <c r="M77" s="2"/>
      <c r="N77" s="2">
        <v>5999</v>
      </c>
      <c r="O77" s="2"/>
      <c r="P77" s="2"/>
      <c r="Q77" s="2"/>
      <c r="R77" s="2">
        <v>5999</v>
      </c>
      <c r="S77" s="74">
        <v>0.59989999999999999</v>
      </c>
    </row>
    <row r="78" spans="1:19" x14ac:dyDescent="0.3">
      <c r="A78" s="83" t="s">
        <v>494</v>
      </c>
      <c r="B78" s="2"/>
      <c r="C78" s="2"/>
      <c r="D78" s="2"/>
      <c r="E78" s="2"/>
      <c r="F78" s="2"/>
      <c r="G78" s="2"/>
      <c r="H78" s="2"/>
      <c r="I78" s="2"/>
      <c r="J78" s="2">
        <v>2100</v>
      </c>
      <c r="K78" s="2"/>
      <c r="L78" s="2"/>
      <c r="M78" s="2"/>
      <c r="N78" s="2">
        <v>2000</v>
      </c>
      <c r="O78" s="2"/>
      <c r="P78" s="2"/>
      <c r="Q78" s="2"/>
      <c r="R78" s="2">
        <v>4100</v>
      </c>
      <c r="S78" s="74">
        <v>0.47563805104408352</v>
      </c>
    </row>
    <row r="79" spans="1:19" x14ac:dyDescent="0.3">
      <c r="A79" s="83" t="s">
        <v>495</v>
      </c>
      <c r="B79" s="2">
        <v>201</v>
      </c>
      <c r="C79" s="2"/>
      <c r="D79" s="2"/>
      <c r="E79" s="2"/>
      <c r="F79" s="2"/>
      <c r="G79" s="2"/>
      <c r="H79" s="2"/>
      <c r="I79" s="2"/>
      <c r="J79" s="2"/>
      <c r="K79" s="2"/>
      <c r="L79" s="2"/>
      <c r="M79" s="2"/>
      <c r="N79" s="2">
        <v>1878</v>
      </c>
      <c r="O79" s="2"/>
      <c r="P79" s="2"/>
      <c r="Q79" s="2"/>
      <c r="R79" s="2">
        <v>2079</v>
      </c>
      <c r="S79" s="74">
        <v>0.189</v>
      </c>
    </row>
    <row r="80" spans="1:19" x14ac:dyDescent="0.3">
      <c r="A80" s="81" t="s">
        <v>176</v>
      </c>
      <c r="B80" s="2"/>
      <c r="C80" s="2"/>
      <c r="D80" s="2"/>
      <c r="E80" s="2"/>
      <c r="F80" s="2"/>
      <c r="G80" s="2"/>
      <c r="H80" s="2"/>
      <c r="I80" s="2"/>
      <c r="J80" s="2"/>
      <c r="K80" s="2"/>
      <c r="L80" s="2"/>
      <c r="M80" s="2"/>
      <c r="N80" s="2"/>
      <c r="O80" s="2"/>
      <c r="P80" s="2"/>
      <c r="Q80" s="2"/>
      <c r="R80" s="2"/>
      <c r="S80" s="74" t="s">
        <v>35</v>
      </c>
    </row>
    <row r="81" spans="1:19" x14ac:dyDescent="0.3">
      <c r="A81" s="83" t="s">
        <v>499</v>
      </c>
      <c r="B81" s="2">
        <v>9220</v>
      </c>
      <c r="C81" s="2"/>
      <c r="D81" s="2"/>
      <c r="E81" s="2"/>
      <c r="F81" s="2"/>
      <c r="G81" s="2"/>
      <c r="H81" s="2"/>
      <c r="I81" s="2"/>
      <c r="J81" s="2">
        <v>9099</v>
      </c>
      <c r="K81" s="2"/>
      <c r="L81" s="2"/>
      <c r="M81" s="2"/>
      <c r="N81" s="2"/>
      <c r="O81" s="2"/>
      <c r="P81" s="2"/>
      <c r="Q81" s="2"/>
      <c r="R81" s="2">
        <v>18319</v>
      </c>
      <c r="S81" s="74">
        <v>0.30531666666666668</v>
      </c>
    </row>
    <row r="82" spans="1:19" x14ac:dyDescent="0.3">
      <c r="A82" s="83" t="s">
        <v>500</v>
      </c>
      <c r="B82" s="2">
        <v>1709</v>
      </c>
      <c r="C82" s="2"/>
      <c r="D82" s="2"/>
      <c r="E82" s="2"/>
      <c r="F82" s="2">
        <v>16691</v>
      </c>
      <c r="G82" s="2"/>
      <c r="H82" s="2"/>
      <c r="I82" s="2"/>
      <c r="J82" s="2"/>
      <c r="K82" s="2"/>
      <c r="L82" s="2"/>
      <c r="M82" s="2"/>
      <c r="N82" s="2">
        <v>15857</v>
      </c>
      <c r="O82" s="2"/>
      <c r="P82" s="2"/>
      <c r="Q82" s="2"/>
      <c r="R82" s="2">
        <v>34257</v>
      </c>
      <c r="S82" s="74">
        <v>0.48938571428571431</v>
      </c>
    </row>
    <row r="83" spans="1:19" x14ac:dyDescent="0.3">
      <c r="A83" s="81" t="s">
        <v>168</v>
      </c>
      <c r="B83" s="2"/>
      <c r="C83" s="2"/>
      <c r="D83" s="2"/>
      <c r="E83" s="2"/>
      <c r="F83" s="2"/>
      <c r="G83" s="2"/>
      <c r="H83" s="2"/>
      <c r="I83" s="2"/>
      <c r="J83" s="2"/>
      <c r="K83" s="2"/>
      <c r="L83" s="2"/>
      <c r="M83" s="2"/>
      <c r="N83" s="2"/>
      <c r="O83" s="2"/>
      <c r="P83" s="2"/>
      <c r="Q83" s="2"/>
      <c r="R83" s="2"/>
      <c r="S83" s="74" t="s">
        <v>35</v>
      </c>
    </row>
    <row r="84" spans="1:19" x14ac:dyDescent="0.3">
      <c r="A84" s="83" t="s">
        <v>501</v>
      </c>
      <c r="B84" s="2"/>
      <c r="C84" s="2">
        <v>800</v>
      </c>
      <c r="D84" s="2">
        <v>600</v>
      </c>
      <c r="E84" s="2"/>
      <c r="F84" s="2"/>
      <c r="G84" s="2"/>
      <c r="H84" s="2"/>
      <c r="I84" s="2"/>
      <c r="J84" s="2"/>
      <c r="K84" s="2"/>
      <c r="L84" s="2"/>
      <c r="M84" s="2"/>
      <c r="N84" s="2"/>
      <c r="O84" s="2"/>
      <c r="P84" s="2"/>
      <c r="Q84" s="2"/>
      <c r="R84" s="2">
        <v>1400</v>
      </c>
      <c r="S84" s="74">
        <v>0.28000000000000003</v>
      </c>
    </row>
    <row r="85" spans="1:19" x14ac:dyDescent="0.3">
      <c r="A85" s="83" t="s">
        <v>502</v>
      </c>
      <c r="B85" s="2"/>
      <c r="C85" s="2"/>
      <c r="D85" s="2"/>
      <c r="E85" s="2"/>
      <c r="F85" s="2">
        <v>1</v>
      </c>
      <c r="G85" s="2"/>
      <c r="H85" s="2"/>
      <c r="I85" s="2"/>
      <c r="J85" s="2"/>
      <c r="K85" s="2"/>
      <c r="L85" s="2"/>
      <c r="M85" s="2"/>
      <c r="N85" s="2"/>
      <c r="O85" s="2"/>
      <c r="P85" s="2"/>
      <c r="Q85" s="2"/>
      <c r="R85" s="2">
        <v>1</v>
      </c>
      <c r="S85" s="74">
        <v>1</v>
      </c>
    </row>
    <row r="86" spans="1:19" x14ac:dyDescent="0.3">
      <c r="A86" s="83" t="s">
        <v>503</v>
      </c>
      <c r="B86" s="2"/>
      <c r="C86" s="2"/>
      <c r="D86" s="2"/>
      <c r="E86" s="2"/>
      <c r="F86" s="2">
        <v>1</v>
      </c>
      <c r="G86" s="2"/>
      <c r="H86" s="2"/>
      <c r="I86" s="2"/>
      <c r="J86" s="2"/>
      <c r="K86" s="2"/>
      <c r="L86" s="2"/>
      <c r="M86" s="2"/>
      <c r="N86" s="2"/>
      <c r="O86" s="2"/>
      <c r="P86" s="2"/>
      <c r="Q86" s="2"/>
      <c r="R86" s="2">
        <v>1</v>
      </c>
      <c r="S86" s="74">
        <v>1</v>
      </c>
    </row>
    <row r="87" spans="1:19" x14ac:dyDescent="0.3">
      <c r="A87" s="83" t="s">
        <v>504</v>
      </c>
      <c r="B87" s="2"/>
      <c r="C87" s="2"/>
      <c r="D87" s="2"/>
      <c r="E87" s="2"/>
      <c r="F87" s="2">
        <v>1</v>
      </c>
      <c r="G87" s="2"/>
      <c r="H87" s="2"/>
      <c r="I87" s="2"/>
      <c r="J87" s="2"/>
      <c r="K87" s="2"/>
      <c r="L87" s="2"/>
      <c r="M87" s="2"/>
      <c r="N87" s="2"/>
      <c r="O87" s="2"/>
      <c r="P87" s="2"/>
      <c r="Q87" s="2"/>
      <c r="R87" s="2">
        <v>1</v>
      </c>
      <c r="S87" s="74">
        <v>1</v>
      </c>
    </row>
    <row r="88" spans="1:19" x14ac:dyDescent="0.3">
      <c r="A88" s="83" t="s">
        <v>505</v>
      </c>
      <c r="B88" s="2"/>
      <c r="C88" s="2"/>
      <c r="D88" s="2"/>
      <c r="E88" s="2"/>
      <c r="F88" s="2"/>
      <c r="G88" s="2"/>
      <c r="H88" s="2"/>
      <c r="I88" s="2"/>
      <c r="J88" s="2"/>
      <c r="K88" s="2"/>
      <c r="L88" s="2"/>
      <c r="M88" s="2"/>
      <c r="N88" s="2">
        <v>1</v>
      </c>
      <c r="O88" s="2"/>
      <c r="P88" s="2"/>
      <c r="Q88" s="2"/>
      <c r="R88" s="2">
        <v>1</v>
      </c>
      <c r="S88" s="74">
        <v>1</v>
      </c>
    </row>
    <row r="89" spans="1:19" x14ac:dyDescent="0.3">
      <c r="A89" s="83" t="s">
        <v>506</v>
      </c>
      <c r="B89" s="2"/>
      <c r="C89" s="2"/>
      <c r="D89" s="2"/>
      <c r="E89" s="2"/>
      <c r="F89" s="2"/>
      <c r="G89" s="2"/>
      <c r="H89" s="2"/>
      <c r="I89" s="2"/>
      <c r="J89" s="2"/>
      <c r="K89" s="2"/>
      <c r="L89" s="2"/>
      <c r="M89" s="2"/>
      <c r="N89" s="2">
        <v>1</v>
      </c>
      <c r="O89" s="2"/>
      <c r="P89" s="2"/>
      <c r="Q89" s="2"/>
      <c r="R89" s="2">
        <v>1</v>
      </c>
      <c r="S89" s="74">
        <v>1</v>
      </c>
    </row>
    <row r="90" spans="1:19" x14ac:dyDescent="0.3">
      <c r="A90" s="83" t="s">
        <v>507</v>
      </c>
      <c r="B90" s="2"/>
      <c r="C90" s="2"/>
      <c r="D90" s="2"/>
      <c r="E90" s="2"/>
      <c r="F90" s="2"/>
      <c r="G90" s="2"/>
      <c r="H90" s="2"/>
      <c r="I90" s="2"/>
      <c r="J90" s="2"/>
      <c r="K90" s="2"/>
      <c r="L90" s="2"/>
      <c r="M90" s="2"/>
      <c r="N90" s="2">
        <v>1</v>
      </c>
      <c r="O90" s="2"/>
      <c r="P90" s="2"/>
      <c r="Q90" s="2"/>
      <c r="R90" s="2">
        <v>1</v>
      </c>
      <c r="S90" s="74">
        <v>1</v>
      </c>
    </row>
    <row r="91" spans="1:19" x14ac:dyDescent="0.3">
      <c r="A91" s="83" t="s">
        <v>508</v>
      </c>
      <c r="B91" s="2"/>
      <c r="C91" s="2"/>
      <c r="D91" s="2"/>
      <c r="E91" s="2"/>
      <c r="F91" s="2"/>
      <c r="G91" s="2"/>
      <c r="H91" s="2"/>
      <c r="I91" s="2"/>
      <c r="J91" s="2">
        <v>1</v>
      </c>
      <c r="K91" s="2"/>
      <c r="L91" s="2"/>
      <c r="M91" s="2"/>
      <c r="N91" s="2"/>
      <c r="O91" s="2"/>
      <c r="P91" s="2"/>
      <c r="Q91" s="2"/>
      <c r="R91" s="2">
        <v>1</v>
      </c>
      <c r="S91" s="74">
        <v>1</v>
      </c>
    </row>
    <row r="92" spans="1:19" x14ac:dyDescent="0.3">
      <c r="A92" s="83" t="s">
        <v>509</v>
      </c>
      <c r="B92" s="2"/>
      <c r="C92" s="2"/>
      <c r="D92" s="2"/>
      <c r="E92" s="2"/>
      <c r="F92" s="2"/>
      <c r="G92" s="2"/>
      <c r="H92" s="2"/>
      <c r="I92" s="2"/>
      <c r="J92" s="2">
        <v>1</v>
      </c>
      <c r="K92" s="2"/>
      <c r="L92" s="2"/>
      <c r="M92" s="2"/>
      <c r="N92" s="2"/>
      <c r="O92" s="2"/>
      <c r="P92" s="2"/>
      <c r="Q92" s="2"/>
      <c r="R92" s="2">
        <v>1</v>
      </c>
      <c r="S92" s="74">
        <v>1</v>
      </c>
    </row>
    <row r="93" spans="1:19" x14ac:dyDescent="0.3">
      <c r="A93" s="83" t="s">
        <v>510</v>
      </c>
      <c r="B93" s="2"/>
      <c r="C93" s="2"/>
      <c r="D93" s="2"/>
      <c r="E93" s="2"/>
      <c r="F93" s="2"/>
      <c r="G93" s="2"/>
      <c r="H93" s="2"/>
      <c r="I93" s="2"/>
      <c r="J93" s="2">
        <v>1</v>
      </c>
      <c r="K93" s="2"/>
      <c r="L93" s="2"/>
      <c r="M93" s="2"/>
      <c r="N93" s="2"/>
      <c r="O93" s="2"/>
      <c r="P93" s="2"/>
      <c r="Q93" s="2"/>
      <c r="R93" s="2">
        <v>1</v>
      </c>
      <c r="S93" s="74">
        <v>1</v>
      </c>
    </row>
    <row r="94" spans="1:19" x14ac:dyDescent="0.3">
      <c r="A94" s="76" t="s">
        <v>516</v>
      </c>
      <c r="B94" s="14"/>
      <c r="C94" s="14"/>
      <c r="D94" s="14"/>
      <c r="E94" s="14"/>
      <c r="F94" s="14"/>
      <c r="G94" s="14"/>
      <c r="H94" s="14"/>
      <c r="I94" s="14"/>
      <c r="J94" s="14"/>
      <c r="K94" s="14"/>
      <c r="L94" s="14"/>
      <c r="M94" s="14"/>
      <c r="N94" s="14"/>
      <c r="O94" s="14"/>
      <c r="P94" s="14"/>
      <c r="Q94" s="14"/>
      <c r="R94" s="2"/>
      <c r="S94" s="74" t="s">
        <v>35</v>
      </c>
    </row>
    <row r="95" spans="1:19" x14ac:dyDescent="0.3">
      <c r="A95" s="81" t="s">
        <v>1087</v>
      </c>
      <c r="B95" s="2"/>
      <c r="C95" s="2"/>
      <c r="D95" s="2"/>
      <c r="E95" s="2"/>
      <c r="F95" s="2"/>
      <c r="G95" s="2"/>
      <c r="H95" s="2"/>
      <c r="I95" s="2"/>
      <c r="J95" s="2"/>
      <c r="K95" s="2"/>
      <c r="L95" s="2"/>
      <c r="M95" s="2"/>
      <c r="N95" s="2"/>
      <c r="O95" s="2"/>
      <c r="P95" s="2"/>
      <c r="Q95" s="2"/>
      <c r="R95" s="2"/>
      <c r="S95" s="74" t="s">
        <v>35</v>
      </c>
    </row>
    <row r="96" spans="1:19" x14ac:dyDescent="0.3">
      <c r="A96" s="83" t="s">
        <v>535</v>
      </c>
      <c r="B96" s="2"/>
      <c r="C96" s="2"/>
      <c r="D96" s="2">
        <v>19734</v>
      </c>
      <c r="E96" s="2"/>
      <c r="F96" s="2"/>
      <c r="G96" s="2"/>
      <c r="H96" s="2">
        <v>16087</v>
      </c>
      <c r="I96" s="2"/>
      <c r="J96" s="2"/>
      <c r="K96" s="2"/>
      <c r="L96" s="2"/>
      <c r="M96" s="2"/>
      <c r="N96" s="2"/>
      <c r="O96" s="2"/>
      <c r="P96" s="2"/>
      <c r="Q96" s="2"/>
      <c r="R96" s="2">
        <v>35821</v>
      </c>
      <c r="S96" s="74">
        <v>0.14328399999999999</v>
      </c>
    </row>
    <row r="97" spans="1:19" x14ac:dyDescent="0.3">
      <c r="A97" s="81" t="s">
        <v>1084</v>
      </c>
      <c r="B97" s="2"/>
      <c r="C97" s="2"/>
      <c r="D97" s="2"/>
      <c r="E97" s="2"/>
      <c r="F97" s="2"/>
      <c r="G97" s="2"/>
      <c r="H97" s="2"/>
      <c r="I97" s="2"/>
      <c r="J97" s="2"/>
      <c r="K97" s="2"/>
      <c r="L97" s="2"/>
      <c r="M97" s="2"/>
      <c r="N97" s="2"/>
      <c r="O97" s="2"/>
      <c r="P97" s="2"/>
      <c r="Q97" s="2"/>
      <c r="R97" s="2"/>
      <c r="S97" s="74" t="s">
        <v>35</v>
      </c>
    </row>
    <row r="98" spans="1:19" x14ac:dyDescent="0.3">
      <c r="A98" s="83" t="s">
        <v>522</v>
      </c>
      <c r="B98" s="2"/>
      <c r="C98" s="2">
        <v>87510</v>
      </c>
      <c r="D98" s="2">
        <v>554048</v>
      </c>
      <c r="E98" s="2">
        <v>45000</v>
      </c>
      <c r="F98" s="2"/>
      <c r="G98" s="2">
        <v>99059</v>
      </c>
      <c r="H98" s="2">
        <v>635870</v>
      </c>
      <c r="I98" s="2">
        <v>463</v>
      </c>
      <c r="J98" s="2"/>
      <c r="K98" s="2">
        <v>82754</v>
      </c>
      <c r="L98" s="2">
        <v>545220</v>
      </c>
      <c r="M98" s="2"/>
      <c r="N98" s="2"/>
      <c r="O98" s="2">
        <v>447802</v>
      </c>
      <c r="P98" s="2">
        <v>1704537</v>
      </c>
      <c r="Q98" s="2"/>
      <c r="R98" s="2">
        <v>4202263</v>
      </c>
      <c r="S98" s="74">
        <v>0.27823319077147274</v>
      </c>
    </row>
    <row r="99" spans="1:19" x14ac:dyDescent="0.3">
      <c r="A99" s="83" t="s">
        <v>520</v>
      </c>
      <c r="B99" s="2"/>
      <c r="C99" s="2"/>
      <c r="D99" s="2">
        <v>391122</v>
      </c>
      <c r="E99" s="2"/>
      <c r="F99" s="2"/>
      <c r="G99" s="2">
        <v>288471</v>
      </c>
      <c r="H99" s="2">
        <v>1739945</v>
      </c>
      <c r="I99" s="2"/>
      <c r="J99" s="2"/>
      <c r="K99" s="2"/>
      <c r="L99" s="2">
        <v>91529</v>
      </c>
      <c r="M99" s="2"/>
      <c r="N99" s="2"/>
      <c r="O99" s="2">
        <v>171994</v>
      </c>
      <c r="P99" s="2">
        <v>380971</v>
      </c>
      <c r="Q99" s="2"/>
      <c r="R99" s="2">
        <v>3064032</v>
      </c>
      <c r="S99" s="74">
        <v>0.20078121687742467</v>
      </c>
    </row>
    <row r="100" spans="1:19" x14ac:dyDescent="0.3">
      <c r="A100" s="83" t="s">
        <v>518</v>
      </c>
      <c r="B100" s="2"/>
      <c r="C100" s="2">
        <v>2119</v>
      </c>
      <c r="D100" s="2">
        <v>85134</v>
      </c>
      <c r="E100" s="2"/>
      <c r="F100" s="2"/>
      <c r="G100" s="2">
        <v>710</v>
      </c>
      <c r="H100" s="2">
        <v>290</v>
      </c>
      <c r="I100" s="2"/>
      <c r="J100" s="2"/>
      <c r="K100" s="2"/>
      <c r="L100" s="2"/>
      <c r="M100" s="2"/>
      <c r="N100" s="2"/>
      <c r="O100" s="2"/>
      <c r="P100" s="2">
        <v>9170</v>
      </c>
      <c r="Q100" s="2"/>
      <c r="R100" s="2">
        <v>97423</v>
      </c>
      <c r="S100" s="74">
        <v>2.113080371580096E-2</v>
      </c>
    </row>
    <row r="101" spans="1:19" x14ac:dyDescent="0.3">
      <c r="A101" s="83" t="s">
        <v>519</v>
      </c>
      <c r="B101" s="2"/>
      <c r="C101" s="2">
        <v>2619</v>
      </c>
      <c r="D101" s="2">
        <v>129693</v>
      </c>
      <c r="E101" s="2"/>
      <c r="F101" s="2"/>
      <c r="G101" s="2">
        <v>42700</v>
      </c>
      <c r="H101" s="2">
        <v>115000</v>
      </c>
      <c r="I101" s="2"/>
      <c r="J101" s="2"/>
      <c r="K101" s="2"/>
      <c r="L101" s="2"/>
      <c r="M101" s="2"/>
      <c r="N101" s="2"/>
      <c r="O101" s="2">
        <v>45303</v>
      </c>
      <c r="P101" s="2">
        <v>85014</v>
      </c>
      <c r="Q101" s="2"/>
      <c r="R101" s="2">
        <v>420329</v>
      </c>
      <c r="S101" s="74">
        <v>0.43354653315633723</v>
      </c>
    </row>
    <row r="102" spans="1:19" x14ac:dyDescent="0.3">
      <c r="A102" s="83" t="s">
        <v>521</v>
      </c>
      <c r="B102" s="2"/>
      <c r="C102" s="2">
        <v>117190</v>
      </c>
      <c r="D102" s="2">
        <v>659059</v>
      </c>
      <c r="E102" s="2"/>
      <c r="F102" s="2"/>
      <c r="G102" s="2">
        <v>327893</v>
      </c>
      <c r="H102" s="2">
        <v>1081260</v>
      </c>
      <c r="I102" s="2"/>
      <c r="J102" s="2"/>
      <c r="K102" s="2">
        <v>350376</v>
      </c>
      <c r="L102" s="2">
        <v>1010931</v>
      </c>
      <c r="M102" s="2"/>
      <c r="N102" s="2"/>
      <c r="O102" s="2">
        <v>139316</v>
      </c>
      <c r="P102" s="2">
        <v>1030968</v>
      </c>
      <c r="Q102" s="2"/>
      <c r="R102" s="2">
        <v>4716993</v>
      </c>
      <c r="S102" s="74">
        <v>0.29765453306693096</v>
      </c>
    </row>
    <row r="103" spans="1:19" x14ac:dyDescent="0.3">
      <c r="A103" s="83" t="s">
        <v>517</v>
      </c>
      <c r="B103" s="2"/>
      <c r="C103" s="2"/>
      <c r="D103" s="2"/>
      <c r="E103" s="2"/>
      <c r="F103" s="2"/>
      <c r="G103" s="2"/>
      <c r="H103" s="2"/>
      <c r="I103" s="2"/>
      <c r="J103" s="2"/>
      <c r="K103" s="2"/>
      <c r="L103" s="2"/>
      <c r="M103" s="2"/>
      <c r="N103" s="2"/>
      <c r="O103" s="2">
        <v>57441</v>
      </c>
      <c r="P103" s="2">
        <v>130380</v>
      </c>
      <c r="Q103" s="2"/>
      <c r="R103" s="2">
        <v>187821</v>
      </c>
      <c r="S103" s="74">
        <v>1.114415945497269E-2</v>
      </c>
    </row>
    <row r="104" spans="1:19" x14ac:dyDescent="0.3">
      <c r="A104" s="83" t="s">
        <v>527</v>
      </c>
      <c r="B104" s="2"/>
      <c r="C104" s="2"/>
      <c r="D104" s="2">
        <v>942</v>
      </c>
      <c r="E104" s="2"/>
      <c r="F104" s="2"/>
      <c r="G104" s="2">
        <v>75000</v>
      </c>
      <c r="H104" s="2">
        <v>782032</v>
      </c>
      <c r="I104" s="2"/>
      <c r="J104" s="2"/>
      <c r="K104" s="2">
        <v>328154</v>
      </c>
      <c r="L104" s="2">
        <v>369301</v>
      </c>
      <c r="M104" s="2">
        <v>29</v>
      </c>
      <c r="N104" s="2"/>
      <c r="O104" s="2">
        <v>190299</v>
      </c>
      <c r="P104" s="2">
        <v>604922</v>
      </c>
      <c r="Q104" s="2"/>
      <c r="R104" s="2">
        <v>2350679</v>
      </c>
      <c r="S104" s="74">
        <v>0.2010957665656545</v>
      </c>
    </row>
    <row r="105" spans="1:19" x14ac:dyDescent="0.3">
      <c r="A105" s="83" t="s">
        <v>528</v>
      </c>
      <c r="B105" s="2"/>
      <c r="C105" s="2">
        <v>42</v>
      </c>
      <c r="D105" s="2">
        <v>278</v>
      </c>
      <c r="E105" s="2"/>
      <c r="F105" s="2"/>
      <c r="G105" s="2">
        <v>499900</v>
      </c>
      <c r="H105" s="2">
        <v>1464423</v>
      </c>
      <c r="I105" s="2"/>
      <c r="J105" s="2"/>
      <c r="K105" s="2">
        <v>9604</v>
      </c>
      <c r="L105" s="2">
        <v>2263</v>
      </c>
      <c r="M105" s="2">
        <v>36</v>
      </c>
      <c r="N105" s="2"/>
      <c r="O105" s="2">
        <v>219781</v>
      </c>
      <c r="P105" s="2">
        <v>870771</v>
      </c>
      <c r="Q105" s="2"/>
      <c r="R105" s="2">
        <v>3067098</v>
      </c>
      <c r="S105" s="74">
        <v>0.35806657233717654</v>
      </c>
    </row>
    <row r="106" spans="1:19" x14ac:dyDescent="0.3">
      <c r="A106" s="83" t="s">
        <v>530</v>
      </c>
      <c r="B106" s="2"/>
      <c r="C106" s="2">
        <v>661</v>
      </c>
      <c r="D106" s="2">
        <v>723371</v>
      </c>
      <c r="E106" s="2">
        <v>2000</v>
      </c>
      <c r="F106" s="2"/>
      <c r="G106" s="2">
        <v>36303</v>
      </c>
      <c r="H106" s="2">
        <v>4901</v>
      </c>
      <c r="I106" s="2"/>
      <c r="J106" s="2"/>
      <c r="K106" s="2">
        <v>330717</v>
      </c>
      <c r="L106" s="2">
        <v>1188564</v>
      </c>
      <c r="M106" s="2"/>
      <c r="N106" s="2"/>
      <c r="O106" s="2">
        <v>134000</v>
      </c>
      <c r="P106" s="2">
        <v>988100</v>
      </c>
      <c r="Q106" s="2"/>
      <c r="R106" s="2">
        <v>3408617</v>
      </c>
      <c r="S106" s="74">
        <v>0.20838024810122807</v>
      </c>
    </row>
    <row r="107" spans="1:19" x14ac:dyDescent="0.3">
      <c r="A107" s="83" t="s">
        <v>533</v>
      </c>
      <c r="B107" s="2"/>
      <c r="C107" s="2">
        <v>235000</v>
      </c>
      <c r="D107" s="2">
        <v>911000</v>
      </c>
      <c r="E107" s="2">
        <v>200000</v>
      </c>
      <c r="F107" s="2"/>
      <c r="G107" s="2">
        <v>639731</v>
      </c>
      <c r="H107" s="2">
        <v>1693932</v>
      </c>
      <c r="I107" s="2">
        <v>40000</v>
      </c>
      <c r="J107" s="2"/>
      <c r="K107" s="2">
        <v>204904</v>
      </c>
      <c r="L107" s="2">
        <v>548702</v>
      </c>
      <c r="M107" s="2"/>
      <c r="N107" s="2"/>
      <c r="O107" s="2">
        <v>510500</v>
      </c>
      <c r="P107" s="2">
        <v>1667647</v>
      </c>
      <c r="Q107" s="2"/>
      <c r="R107" s="2">
        <v>6651416</v>
      </c>
      <c r="S107" s="74">
        <v>0.95020228571428567</v>
      </c>
    </row>
    <row r="108" spans="1:19" x14ac:dyDescent="0.3">
      <c r="A108" s="83" t="s">
        <v>523</v>
      </c>
      <c r="B108" s="2"/>
      <c r="C108" s="2"/>
      <c r="D108" s="2">
        <v>1000</v>
      </c>
      <c r="E108" s="2"/>
      <c r="F108" s="2"/>
      <c r="G108" s="2">
        <v>1387</v>
      </c>
      <c r="H108" s="2">
        <v>202503</v>
      </c>
      <c r="I108" s="2"/>
      <c r="J108" s="2"/>
      <c r="K108" s="2">
        <v>386</v>
      </c>
      <c r="L108" s="2">
        <v>43976</v>
      </c>
      <c r="M108" s="2">
        <v>203</v>
      </c>
      <c r="N108" s="2"/>
      <c r="O108" s="2"/>
      <c r="P108" s="2"/>
      <c r="Q108" s="2"/>
      <c r="R108" s="2">
        <v>249455</v>
      </c>
      <c r="S108" s="74">
        <v>0.1690417281132329</v>
      </c>
    </row>
    <row r="109" spans="1:19" x14ac:dyDescent="0.3">
      <c r="A109" s="83" t="s">
        <v>524</v>
      </c>
      <c r="B109" s="2"/>
      <c r="C109" s="2"/>
      <c r="D109" s="2"/>
      <c r="E109" s="2"/>
      <c r="F109" s="2"/>
      <c r="G109" s="2"/>
      <c r="H109" s="2"/>
      <c r="I109" s="2"/>
      <c r="J109" s="2"/>
      <c r="K109" s="2"/>
      <c r="L109" s="2"/>
      <c r="M109" s="2">
        <v>1</v>
      </c>
      <c r="N109" s="2"/>
      <c r="O109" s="2"/>
      <c r="P109" s="2"/>
      <c r="Q109" s="2"/>
      <c r="R109" s="2">
        <v>1</v>
      </c>
      <c r="S109" s="74">
        <v>6.4866996709945928E-7</v>
      </c>
    </row>
    <row r="110" spans="1:19" x14ac:dyDescent="0.3">
      <c r="A110" s="83" t="s">
        <v>526</v>
      </c>
      <c r="B110" s="2"/>
      <c r="C110" s="2"/>
      <c r="D110" s="2"/>
      <c r="E110" s="2"/>
      <c r="F110" s="2"/>
      <c r="G110" s="2">
        <v>17754</v>
      </c>
      <c r="H110" s="2">
        <v>74439</v>
      </c>
      <c r="I110" s="2"/>
      <c r="J110" s="2"/>
      <c r="K110" s="2"/>
      <c r="L110" s="2"/>
      <c r="M110" s="2"/>
      <c r="N110" s="2"/>
      <c r="O110" s="2"/>
      <c r="P110" s="2"/>
      <c r="Q110" s="2"/>
      <c r="R110" s="2">
        <v>92193</v>
      </c>
      <c r="S110" s="74">
        <v>6.0412628613475362E-3</v>
      </c>
    </row>
    <row r="111" spans="1:19" x14ac:dyDescent="0.3">
      <c r="A111" s="83" t="s">
        <v>529</v>
      </c>
      <c r="B111" s="2"/>
      <c r="C111" s="2"/>
      <c r="D111" s="2"/>
      <c r="E111" s="2"/>
      <c r="F111" s="2"/>
      <c r="G111" s="2"/>
      <c r="H111" s="2"/>
      <c r="I111" s="2"/>
      <c r="J111" s="2"/>
      <c r="K111" s="2"/>
      <c r="L111" s="2"/>
      <c r="M111" s="2"/>
      <c r="N111" s="2"/>
      <c r="O111" s="2"/>
      <c r="P111" s="2">
        <v>6480</v>
      </c>
      <c r="Q111" s="2"/>
      <c r="R111" s="2">
        <v>6480</v>
      </c>
      <c r="S111" s="74">
        <v>7.5650383155181347E-4</v>
      </c>
    </row>
    <row r="112" spans="1:19" x14ac:dyDescent="0.3">
      <c r="A112" s="83" t="s">
        <v>534</v>
      </c>
      <c r="B112" s="2"/>
      <c r="C112" s="2"/>
      <c r="D112" s="2"/>
      <c r="E112" s="2"/>
      <c r="F112" s="2"/>
      <c r="G112" s="2"/>
      <c r="H112" s="2"/>
      <c r="I112" s="2"/>
      <c r="J112" s="2"/>
      <c r="K112" s="2"/>
      <c r="L112" s="2"/>
      <c r="M112" s="2"/>
      <c r="N112" s="2"/>
      <c r="O112" s="2">
        <v>3500</v>
      </c>
      <c r="P112" s="2">
        <v>16500</v>
      </c>
      <c r="Q112" s="2"/>
      <c r="R112" s="2">
        <v>20000</v>
      </c>
      <c r="S112" s="74">
        <v>0.01</v>
      </c>
    </row>
    <row r="113" spans="1:19" x14ac:dyDescent="0.3">
      <c r="A113" s="83" t="s">
        <v>532</v>
      </c>
      <c r="B113" s="2"/>
      <c r="C113" s="2"/>
      <c r="D113" s="2"/>
      <c r="E113" s="2"/>
      <c r="F113" s="2"/>
      <c r="G113" s="2"/>
      <c r="H113" s="2"/>
      <c r="I113" s="2"/>
      <c r="J113" s="2"/>
      <c r="K113" s="2"/>
      <c r="L113" s="2"/>
      <c r="M113" s="2"/>
      <c r="N113" s="2"/>
      <c r="O113" s="2">
        <v>4</v>
      </c>
      <c r="P113" s="2">
        <v>16</v>
      </c>
      <c r="Q113" s="2"/>
      <c r="R113" s="2">
        <v>20</v>
      </c>
      <c r="S113" s="74">
        <v>2.0000000000000002E-5</v>
      </c>
    </row>
    <row r="114" spans="1:19" x14ac:dyDescent="0.3">
      <c r="A114" s="83" t="s">
        <v>531</v>
      </c>
      <c r="B114" s="2"/>
      <c r="C114" s="2"/>
      <c r="D114" s="2"/>
      <c r="E114" s="2"/>
      <c r="F114" s="2"/>
      <c r="G114" s="2"/>
      <c r="H114" s="2">
        <v>89997</v>
      </c>
      <c r="I114" s="2"/>
      <c r="J114" s="2"/>
      <c r="K114" s="2"/>
      <c r="L114" s="2"/>
      <c r="M114" s="2"/>
      <c r="N114" s="2"/>
      <c r="O114" s="2"/>
      <c r="P114" s="2"/>
      <c r="Q114" s="2"/>
      <c r="R114" s="2">
        <v>89997</v>
      </c>
      <c r="S114" s="74">
        <v>5.5018200015919134E-3</v>
      </c>
    </row>
    <row r="115" spans="1:19" x14ac:dyDescent="0.3">
      <c r="A115" s="83" t="s">
        <v>525</v>
      </c>
      <c r="B115" s="2"/>
      <c r="C115" s="2"/>
      <c r="D115" s="2"/>
      <c r="E115" s="2"/>
      <c r="F115" s="2"/>
      <c r="G115" s="2">
        <v>7469</v>
      </c>
      <c r="H115" s="2">
        <v>17427</v>
      </c>
      <c r="I115" s="2"/>
      <c r="J115" s="2"/>
      <c r="K115" s="2"/>
      <c r="L115" s="2"/>
      <c r="M115" s="2"/>
      <c r="N115" s="2"/>
      <c r="O115" s="2"/>
      <c r="P115" s="2"/>
      <c r="Q115" s="2"/>
      <c r="R115" s="2">
        <v>24896</v>
      </c>
      <c r="S115" s="74">
        <v>1.477177705320492E-3</v>
      </c>
    </row>
    <row r="116" spans="1:19" x14ac:dyDescent="0.3">
      <c r="A116" s="76" t="s">
        <v>536</v>
      </c>
      <c r="B116" s="14"/>
      <c r="C116" s="14"/>
      <c r="D116" s="14"/>
      <c r="E116" s="14"/>
      <c r="F116" s="14"/>
      <c r="G116" s="14"/>
      <c r="H116" s="14"/>
      <c r="I116" s="14"/>
      <c r="J116" s="14"/>
      <c r="K116" s="14"/>
      <c r="L116" s="14"/>
      <c r="M116" s="14"/>
      <c r="N116" s="14"/>
      <c r="O116" s="14"/>
      <c r="P116" s="14"/>
      <c r="Q116" s="14"/>
      <c r="R116" s="2"/>
      <c r="S116" s="74" t="s">
        <v>35</v>
      </c>
    </row>
    <row r="117" spans="1:19" x14ac:dyDescent="0.3">
      <c r="A117" s="81" t="s">
        <v>178</v>
      </c>
      <c r="B117" s="2"/>
      <c r="C117" s="2"/>
      <c r="D117" s="2"/>
      <c r="E117" s="2"/>
      <c r="F117" s="2"/>
      <c r="G117" s="2"/>
      <c r="H117" s="2"/>
      <c r="I117" s="2"/>
      <c r="J117" s="2"/>
      <c r="K117" s="2"/>
      <c r="L117" s="2"/>
      <c r="M117" s="2"/>
      <c r="N117" s="2"/>
      <c r="O117" s="2"/>
      <c r="P117" s="2"/>
      <c r="Q117" s="2"/>
      <c r="R117" s="2"/>
      <c r="S117" s="74" t="s">
        <v>35</v>
      </c>
    </row>
    <row r="118" spans="1:19" x14ac:dyDescent="0.3">
      <c r="A118" s="83" t="s">
        <v>539</v>
      </c>
      <c r="B118" s="2"/>
      <c r="C118" s="2">
        <v>1207</v>
      </c>
      <c r="D118" s="2"/>
      <c r="E118" s="2"/>
      <c r="F118" s="2"/>
      <c r="G118" s="2"/>
      <c r="H118" s="2"/>
      <c r="I118" s="2"/>
      <c r="J118" s="2"/>
      <c r="K118" s="2"/>
      <c r="L118" s="2"/>
      <c r="M118" s="2"/>
      <c r="N118" s="2"/>
      <c r="O118" s="2">
        <v>12492</v>
      </c>
      <c r="P118" s="2"/>
      <c r="Q118" s="2"/>
      <c r="R118" s="2">
        <v>13699</v>
      </c>
      <c r="S118" s="74">
        <v>6.7816831683168322E-2</v>
      </c>
    </row>
    <row r="119" spans="1:19" x14ac:dyDescent="0.3">
      <c r="A119" s="83" t="s">
        <v>540</v>
      </c>
      <c r="B119" s="2"/>
      <c r="C119" s="2">
        <v>5000</v>
      </c>
      <c r="D119" s="2">
        <v>10000</v>
      </c>
      <c r="E119" s="2"/>
      <c r="F119" s="2"/>
      <c r="G119" s="2"/>
      <c r="H119" s="2"/>
      <c r="I119" s="2"/>
      <c r="J119" s="2"/>
      <c r="K119" s="2">
        <v>22986</v>
      </c>
      <c r="L119" s="2"/>
      <c r="M119" s="2"/>
      <c r="N119" s="2"/>
      <c r="O119" s="2">
        <v>37151</v>
      </c>
      <c r="P119" s="2">
        <v>29660</v>
      </c>
      <c r="Q119" s="2"/>
      <c r="R119" s="2">
        <v>104797</v>
      </c>
      <c r="S119" s="74">
        <v>0.37696762589928057</v>
      </c>
    </row>
    <row r="120" spans="1:19" x14ac:dyDescent="0.3">
      <c r="A120" s="83" t="s">
        <v>538</v>
      </c>
      <c r="B120" s="2"/>
      <c r="C120" s="2"/>
      <c r="D120" s="2">
        <v>600</v>
      </c>
      <c r="E120" s="2"/>
      <c r="F120" s="2"/>
      <c r="G120" s="2">
        <v>884</v>
      </c>
      <c r="H120" s="2">
        <v>1037</v>
      </c>
      <c r="I120" s="2"/>
      <c r="J120" s="2"/>
      <c r="K120" s="2"/>
      <c r="L120" s="2">
        <v>14</v>
      </c>
      <c r="M120" s="2"/>
      <c r="N120" s="2"/>
      <c r="O120" s="2">
        <v>214</v>
      </c>
      <c r="P120" s="2">
        <v>6328</v>
      </c>
      <c r="Q120" s="2"/>
      <c r="R120" s="2">
        <v>9077</v>
      </c>
      <c r="S120" s="74">
        <v>0.40685791125056031</v>
      </c>
    </row>
    <row r="121" spans="1:19" x14ac:dyDescent="0.3">
      <c r="A121" s="83" t="s">
        <v>541</v>
      </c>
      <c r="B121" s="2"/>
      <c r="C121" s="2">
        <v>500</v>
      </c>
      <c r="D121" s="2"/>
      <c r="E121" s="2"/>
      <c r="F121" s="2"/>
      <c r="G121" s="2"/>
      <c r="H121" s="2"/>
      <c r="I121" s="2"/>
      <c r="J121" s="2"/>
      <c r="K121" s="2"/>
      <c r="L121" s="2"/>
      <c r="M121" s="2"/>
      <c r="N121" s="2"/>
      <c r="O121" s="2"/>
      <c r="P121" s="2">
        <v>2213</v>
      </c>
      <c r="Q121" s="2"/>
      <c r="R121" s="2">
        <v>2713</v>
      </c>
      <c r="S121" s="74">
        <v>0.21721377101681344</v>
      </c>
    </row>
    <row r="122" spans="1:19" x14ac:dyDescent="0.3">
      <c r="A122" s="83" t="s">
        <v>542</v>
      </c>
      <c r="B122" s="2"/>
      <c r="C122" s="2">
        <v>9123</v>
      </c>
      <c r="D122" s="2">
        <v>11772</v>
      </c>
      <c r="E122" s="2"/>
      <c r="F122" s="2"/>
      <c r="G122" s="2"/>
      <c r="H122" s="2"/>
      <c r="I122" s="2"/>
      <c r="J122" s="2"/>
      <c r="K122" s="2"/>
      <c r="L122" s="2"/>
      <c r="M122" s="2"/>
      <c r="N122" s="2"/>
      <c r="O122" s="2">
        <v>19000</v>
      </c>
      <c r="P122" s="2">
        <v>28135</v>
      </c>
      <c r="Q122" s="2"/>
      <c r="R122" s="2">
        <v>68030</v>
      </c>
      <c r="S122" s="74">
        <v>0.37794444444444447</v>
      </c>
    </row>
    <row r="123" spans="1:19" x14ac:dyDescent="0.3">
      <c r="A123" s="81" t="s">
        <v>194</v>
      </c>
      <c r="B123" s="2"/>
      <c r="C123" s="2"/>
      <c r="D123" s="2"/>
      <c r="E123" s="2"/>
      <c r="F123" s="2"/>
      <c r="G123" s="2"/>
      <c r="H123" s="2"/>
      <c r="I123" s="2"/>
      <c r="J123" s="2"/>
      <c r="K123" s="2"/>
      <c r="L123" s="2"/>
      <c r="M123" s="2"/>
      <c r="N123" s="2"/>
      <c r="O123" s="2"/>
      <c r="P123" s="2"/>
      <c r="Q123" s="2"/>
      <c r="R123" s="2"/>
      <c r="S123" s="74" t="s">
        <v>35</v>
      </c>
    </row>
    <row r="124" spans="1:19" x14ac:dyDescent="0.3">
      <c r="A124" s="83" t="s">
        <v>545</v>
      </c>
      <c r="B124" s="2"/>
      <c r="C124" s="2"/>
      <c r="D124" s="2">
        <v>2850</v>
      </c>
      <c r="E124" s="2"/>
      <c r="F124" s="2"/>
      <c r="G124" s="2"/>
      <c r="H124" s="2"/>
      <c r="I124" s="2"/>
      <c r="J124" s="2"/>
      <c r="K124" s="2"/>
      <c r="L124" s="2"/>
      <c r="M124" s="2"/>
      <c r="N124" s="2"/>
      <c r="O124" s="2">
        <v>225</v>
      </c>
      <c r="P124" s="2"/>
      <c r="Q124" s="2"/>
      <c r="R124" s="2">
        <v>3075</v>
      </c>
      <c r="S124" s="74">
        <v>6.8333333333333336E-3</v>
      </c>
    </row>
    <row r="125" spans="1:19" x14ac:dyDescent="0.3">
      <c r="A125" s="81" t="s">
        <v>1112</v>
      </c>
      <c r="B125" s="2"/>
      <c r="C125" s="2"/>
      <c r="D125" s="2"/>
      <c r="E125" s="2"/>
      <c r="F125" s="2"/>
      <c r="G125" s="2"/>
      <c r="H125" s="2"/>
      <c r="I125" s="2"/>
      <c r="J125" s="2"/>
      <c r="K125" s="2"/>
      <c r="L125" s="2"/>
      <c r="M125" s="2"/>
      <c r="N125" s="2"/>
      <c r="O125" s="2"/>
      <c r="P125" s="2"/>
      <c r="Q125" s="2"/>
      <c r="R125" s="2"/>
      <c r="S125" s="74" t="s">
        <v>35</v>
      </c>
    </row>
    <row r="126" spans="1:19" x14ac:dyDescent="0.3">
      <c r="A126" s="83" t="s">
        <v>537</v>
      </c>
      <c r="B126" s="2"/>
      <c r="C126" s="2">
        <v>236</v>
      </c>
      <c r="D126" s="2">
        <v>8485</v>
      </c>
      <c r="E126" s="2">
        <v>1791</v>
      </c>
      <c r="F126" s="2"/>
      <c r="G126" s="2"/>
      <c r="H126" s="2"/>
      <c r="I126" s="2"/>
      <c r="J126" s="2"/>
      <c r="K126" s="2"/>
      <c r="L126" s="2"/>
      <c r="M126" s="2"/>
      <c r="N126" s="2"/>
      <c r="O126" s="2"/>
      <c r="P126" s="2"/>
      <c r="Q126" s="2"/>
      <c r="R126" s="2">
        <v>10512</v>
      </c>
      <c r="S126" s="74">
        <v>1.1182978723404255E-2</v>
      </c>
    </row>
    <row r="127" spans="1:19" x14ac:dyDescent="0.3">
      <c r="A127" s="81" t="s">
        <v>1113</v>
      </c>
      <c r="B127" s="2"/>
      <c r="C127" s="2"/>
      <c r="D127" s="2"/>
      <c r="E127" s="2"/>
      <c r="F127" s="2"/>
      <c r="G127" s="2"/>
      <c r="H127" s="2"/>
      <c r="I127" s="2"/>
      <c r="J127" s="2"/>
      <c r="K127" s="2"/>
      <c r="L127" s="2"/>
      <c r="M127" s="2"/>
      <c r="N127" s="2"/>
      <c r="O127" s="2"/>
      <c r="P127" s="2"/>
      <c r="Q127" s="2"/>
      <c r="R127" s="2"/>
      <c r="S127" s="74" t="s">
        <v>35</v>
      </c>
    </row>
    <row r="128" spans="1:19" x14ac:dyDescent="0.3">
      <c r="A128" s="83" t="s">
        <v>544</v>
      </c>
      <c r="B128" s="2"/>
      <c r="C128" s="2"/>
      <c r="D128" s="2"/>
      <c r="E128" s="2"/>
      <c r="F128" s="2"/>
      <c r="G128" s="2"/>
      <c r="H128" s="2"/>
      <c r="I128" s="2"/>
      <c r="J128" s="2"/>
      <c r="K128" s="2"/>
      <c r="L128" s="2"/>
      <c r="M128" s="2"/>
      <c r="N128" s="2"/>
      <c r="O128" s="2"/>
      <c r="P128" s="2">
        <v>19620</v>
      </c>
      <c r="Q128" s="2"/>
      <c r="R128" s="2">
        <v>19620</v>
      </c>
      <c r="S128" s="74">
        <v>1.9619999999999999E-2</v>
      </c>
    </row>
    <row r="129" spans="1:19" x14ac:dyDescent="0.3">
      <c r="A129" s="83" t="s">
        <v>543</v>
      </c>
      <c r="B129" s="2"/>
      <c r="C129" s="2"/>
      <c r="D129" s="2"/>
      <c r="E129" s="2"/>
      <c r="F129" s="2"/>
      <c r="G129" s="2"/>
      <c r="H129" s="2"/>
      <c r="I129" s="2"/>
      <c r="J129" s="2"/>
      <c r="K129" s="2"/>
      <c r="L129" s="2"/>
      <c r="M129" s="2"/>
      <c r="N129" s="2"/>
      <c r="O129" s="2"/>
      <c r="P129" s="2">
        <v>64700</v>
      </c>
      <c r="Q129" s="2"/>
      <c r="R129" s="2">
        <v>64700</v>
      </c>
      <c r="S129" s="74">
        <v>3.2349999999999997E-2</v>
      </c>
    </row>
    <row r="130" spans="1:19" x14ac:dyDescent="0.3">
      <c r="A130" s="76" t="s">
        <v>403</v>
      </c>
      <c r="B130" s="14"/>
      <c r="C130" s="14"/>
      <c r="D130" s="14"/>
      <c r="E130" s="14"/>
      <c r="F130" s="14"/>
      <c r="G130" s="14"/>
      <c r="H130" s="14"/>
      <c r="I130" s="14"/>
      <c r="J130" s="14"/>
      <c r="K130" s="14"/>
      <c r="L130" s="14"/>
      <c r="M130" s="14"/>
      <c r="N130" s="14"/>
      <c r="O130" s="14"/>
      <c r="P130" s="14"/>
      <c r="Q130" s="14"/>
      <c r="R130" s="2"/>
      <c r="S130" s="74" t="s">
        <v>35</v>
      </c>
    </row>
    <row r="131" spans="1:19" x14ac:dyDescent="0.3">
      <c r="A131" s="63" t="s">
        <v>404</v>
      </c>
      <c r="B131" s="2"/>
      <c r="C131" s="2"/>
      <c r="D131" s="2"/>
      <c r="E131" s="2"/>
      <c r="F131" s="2"/>
      <c r="G131" s="2"/>
      <c r="H131" s="2"/>
      <c r="I131" s="2"/>
      <c r="J131" s="2"/>
      <c r="K131" s="2"/>
      <c r="L131" s="2"/>
      <c r="M131" s="2"/>
      <c r="N131" s="2"/>
      <c r="O131" s="2"/>
      <c r="P131" s="2"/>
      <c r="Q131" s="2"/>
      <c r="R131" s="2"/>
      <c r="S131" s="74" t="s">
        <v>35</v>
      </c>
    </row>
    <row r="132" spans="1:19" x14ac:dyDescent="0.3">
      <c r="A132" s="81" t="s">
        <v>1102</v>
      </c>
      <c r="B132" s="2"/>
      <c r="C132" s="2"/>
      <c r="D132" s="2"/>
      <c r="E132" s="2"/>
      <c r="F132" s="2"/>
      <c r="G132" s="2"/>
      <c r="H132" s="2"/>
      <c r="I132" s="2"/>
      <c r="J132" s="2"/>
      <c r="K132" s="2"/>
      <c r="L132" s="2"/>
      <c r="M132" s="2"/>
      <c r="N132" s="2"/>
      <c r="O132" s="2"/>
      <c r="P132" s="2"/>
      <c r="Q132" s="2"/>
      <c r="R132" s="2"/>
      <c r="S132" s="74" t="s">
        <v>35</v>
      </c>
    </row>
    <row r="133" spans="1:19" x14ac:dyDescent="0.3">
      <c r="A133" s="83" t="s">
        <v>547</v>
      </c>
      <c r="B133" s="2">
        <v>3150</v>
      </c>
      <c r="C133" s="2">
        <v>350</v>
      </c>
      <c r="D133" s="2"/>
      <c r="E133" s="2"/>
      <c r="F133" s="2">
        <v>1500</v>
      </c>
      <c r="G133" s="2"/>
      <c r="H133" s="2"/>
      <c r="I133" s="2"/>
      <c r="J133" s="2"/>
      <c r="K133" s="2"/>
      <c r="L133" s="2"/>
      <c r="M133" s="2"/>
      <c r="N133" s="2"/>
      <c r="O133" s="2"/>
      <c r="P133" s="2"/>
      <c r="Q133" s="2"/>
      <c r="R133" s="2">
        <v>5000</v>
      </c>
      <c r="S133" s="74">
        <v>2.2748987670048681E-2</v>
      </c>
    </row>
    <row r="134" spans="1:19" x14ac:dyDescent="0.3">
      <c r="A134" s="83" t="s">
        <v>548</v>
      </c>
      <c r="B134" s="136"/>
      <c r="C134" s="136"/>
      <c r="D134" s="136"/>
      <c r="E134" s="136"/>
      <c r="F134" s="136">
        <v>29711</v>
      </c>
      <c r="G134" s="136"/>
      <c r="H134" s="136"/>
      <c r="I134" s="136"/>
      <c r="J134" s="136"/>
      <c r="K134" s="136"/>
      <c r="L134" s="136"/>
      <c r="M134" s="136"/>
      <c r="N134" s="136">
        <v>22656</v>
      </c>
      <c r="O134" s="136"/>
      <c r="P134" s="136"/>
      <c r="Q134" s="136"/>
      <c r="R134" s="2">
        <v>52367</v>
      </c>
      <c r="S134" s="74">
        <v>0.41893599999999998</v>
      </c>
    </row>
    <row r="135" spans="1:19" x14ac:dyDescent="0.3">
      <c r="A135" s="83" t="s">
        <v>546</v>
      </c>
      <c r="B135" s="2"/>
      <c r="C135" s="2"/>
      <c r="D135" s="2">
        <v>51187</v>
      </c>
      <c r="E135" s="2"/>
      <c r="F135" s="2"/>
      <c r="G135" s="2">
        <v>202550</v>
      </c>
      <c r="H135" s="2">
        <v>208500</v>
      </c>
      <c r="I135" s="2"/>
      <c r="J135" s="2"/>
      <c r="K135" s="2">
        <v>60525</v>
      </c>
      <c r="L135" s="2">
        <v>77148</v>
      </c>
      <c r="M135" s="2"/>
      <c r="N135" s="2"/>
      <c r="O135" s="2">
        <v>89739</v>
      </c>
      <c r="P135" s="2"/>
      <c r="Q135" s="2"/>
      <c r="R135" s="2">
        <v>689649</v>
      </c>
      <c r="S135" s="74">
        <v>0.42051768292682928</v>
      </c>
    </row>
    <row r="136" spans="1:19" x14ac:dyDescent="0.3">
      <c r="A136" s="63" t="s">
        <v>549</v>
      </c>
      <c r="B136" s="2"/>
      <c r="C136" s="2"/>
      <c r="D136" s="2"/>
      <c r="E136" s="2"/>
      <c r="F136" s="2"/>
      <c r="G136" s="2"/>
      <c r="H136" s="2"/>
      <c r="I136" s="2"/>
      <c r="J136" s="2"/>
      <c r="K136" s="2"/>
      <c r="L136" s="2"/>
      <c r="M136" s="2"/>
      <c r="N136" s="2"/>
      <c r="O136" s="2"/>
      <c r="P136" s="2"/>
      <c r="Q136" s="2"/>
      <c r="R136" s="2"/>
      <c r="S136" s="74" t="s">
        <v>35</v>
      </c>
    </row>
    <row r="137" spans="1:19" x14ac:dyDescent="0.3">
      <c r="A137" s="81" t="s">
        <v>192</v>
      </c>
      <c r="B137" s="2"/>
      <c r="C137" s="2"/>
      <c r="D137" s="2"/>
      <c r="E137" s="2"/>
      <c r="F137" s="2"/>
      <c r="G137" s="2"/>
      <c r="H137" s="2"/>
      <c r="I137" s="2"/>
      <c r="J137" s="2"/>
      <c r="K137" s="2"/>
      <c r="L137" s="2"/>
      <c r="M137" s="2"/>
      <c r="N137" s="2"/>
      <c r="O137" s="2"/>
      <c r="P137" s="2"/>
      <c r="Q137" s="2"/>
      <c r="R137" s="2"/>
      <c r="S137" s="74" t="s">
        <v>35</v>
      </c>
    </row>
    <row r="138" spans="1:19" x14ac:dyDescent="0.3">
      <c r="A138" s="83" t="s">
        <v>550</v>
      </c>
      <c r="B138" s="2"/>
      <c r="C138" s="2"/>
      <c r="D138" s="2"/>
      <c r="E138" s="2"/>
      <c r="F138" s="2"/>
      <c r="G138" s="2">
        <v>16381</v>
      </c>
      <c r="H138" s="2">
        <v>14448</v>
      </c>
      <c r="I138" s="2"/>
      <c r="J138" s="2"/>
      <c r="K138" s="2"/>
      <c r="L138" s="2"/>
      <c r="M138" s="2"/>
      <c r="N138" s="2"/>
      <c r="O138" s="2"/>
      <c r="P138" s="2"/>
      <c r="Q138" s="2"/>
      <c r="R138" s="2">
        <v>30829</v>
      </c>
      <c r="S138" s="74">
        <v>8.112894736842105E-2</v>
      </c>
    </row>
    <row r="139" spans="1:19" x14ac:dyDescent="0.3">
      <c r="A139" s="76" t="s">
        <v>421</v>
      </c>
      <c r="B139" s="14"/>
      <c r="C139" s="14"/>
      <c r="D139" s="14"/>
      <c r="E139" s="14"/>
      <c r="F139" s="14"/>
      <c r="G139" s="14"/>
      <c r="H139" s="14"/>
      <c r="I139" s="14"/>
      <c r="J139" s="14"/>
      <c r="K139" s="14"/>
      <c r="L139" s="14"/>
      <c r="M139" s="14"/>
      <c r="N139" s="14"/>
      <c r="O139" s="14"/>
      <c r="P139" s="14"/>
      <c r="Q139" s="14"/>
      <c r="R139" s="2"/>
      <c r="S139" s="74" t="s">
        <v>35</v>
      </c>
    </row>
    <row r="140" spans="1:19" x14ac:dyDescent="0.3">
      <c r="A140" s="81" t="s">
        <v>1104</v>
      </c>
      <c r="B140" s="2"/>
      <c r="C140" s="2"/>
      <c r="D140" s="2"/>
      <c r="E140" s="2"/>
      <c r="F140" s="2"/>
      <c r="G140" s="2"/>
      <c r="H140" s="2"/>
      <c r="I140" s="2"/>
      <c r="J140" s="2"/>
      <c r="K140" s="2"/>
      <c r="L140" s="2"/>
      <c r="M140" s="2"/>
      <c r="N140" s="2"/>
      <c r="O140" s="2"/>
      <c r="P140" s="2"/>
      <c r="Q140" s="2"/>
      <c r="R140" s="2"/>
      <c r="S140" s="74" t="s">
        <v>35</v>
      </c>
    </row>
    <row r="141" spans="1:19" x14ac:dyDescent="0.3">
      <c r="A141" s="83" t="s">
        <v>551</v>
      </c>
      <c r="B141" s="2"/>
      <c r="C141" s="2"/>
      <c r="D141" s="2"/>
      <c r="E141" s="2">
        <v>250</v>
      </c>
      <c r="F141" s="2"/>
      <c r="G141" s="2">
        <v>3238</v>
      </c>
      <c r="H141" s="2">
        <v>29174</v>
      </c>
      <c r="I141" s="2"/>
      <c r="J141" s="2"/>
      <c r="K141" s="2"/>
      <c r="L141" s="2"/>
      <c r="M141" s="2"/>
      <c r="N141" s="2"/>
      <c r="O141" s="2">
        <v>1976</v>
      </c>
      <c r="P141" s="2">
        <v>176</v>
      </c>
      <c r="Q141" s="2"/>
      <c r="R141" s="2">
        <v>34814</v>
      </c>
      <c r="S141" s="74">
        <v>6.3298181818181823E-2</v>
      </c>
    </row>
    <row r="142" spans="1:19" x14ac:dyDescent="0.3">
      <c r="A142" s="81" t="s">
        <v>1110</v>
      </c>
      <c r="B142" s="2"/>
      <c r="C142" s="2"/>
      <c r="D142" s="2"/>
      <c r="E142" s="2"/>
      <c r="F142" s="2"/>
      <c r="G142" s="2"/>
      <c r="H142" s="2"/>
      <c r="I142" s="2"/>
      <c r="J142" s="2"/>
      <c r="K142" s="2"/>
      <c r="L142" s="2"/>
      <c r="M142" s="2"/>
      <c r="N142" s="2"/>
      <c r="O142" s="2"/>
      <c r="P142" s="2"/>
      <c r="Q142" s="2"/>
      <c r="R142" s="2"/>
      <c r="S142" s="74" t="s">
        <v>35</v>
      </c>
    </row>
    <row r="143" spans="1:19" x14ac:dyDescent="0.3">
      <c r="A143" s="83" t="s">
        <v>552</v>
      </c>
      <c r="B143" s="2"/>
      <c r="C143" s="2"/>
      <c r="D143" s="2"/>
      <c r="E143" s="2"/>
      <c r="F143" s="2"/>
      <c r="G143" s="2">
        <v>9578</v>
      </c>
      <c r="H143" s="2">
        <v>1793</v>
      </c>
      <c r="I143" s="2"/>
      <c r="J143" s="2"/>
      <c r="K143" s="2"/>
      <c r="L143" s="2"/>
      <c r="M143" s="2"/>
      <c r="N143" s="2"/>
      <c r="O143" s="2"/>
      <c r="P143" s="2"/>
      <c r="Q143" s="2"/>
      <c r="R143" s="2">
        <v>11371</v>
      </c>
      <c r="S143" s="74">
        <v>2.2741999999999998E-2</v>
      </c>
    </row>
    <row r="144" spans="1:19" x14ac:dyDescent="0.3">
      <c r="A144" s="76" t="s">
        <v>432</v>
      </c>
      <c r="B144" s="14"/>
      <c r="C144" s="14"/>
      <c r="D144" s="14"/>
      <c r="E144" s="14"/>
      <c r="F144" s="14"/>
      <c r="G144" s="14"/>
      <c r="H144" s="14"/>
      <c r="I144" s="14"/>
      <c r="J144" s="14"/>
      <c r="K144" s="14"/>
      <c r="L144" s="14"/>
      <c r="M144" s="14"/>
      <c r="N144" s="14"/>
      <c r="O144" s="14"/>
      <c r="P144" s="14"/>
      <c r="Q144" s="14"/>
      <c r="R144" s="2"/>
      <c r="S144" s="74" t="s">
        <v>35</v>
      </c>
    </row>
    <row r="145" spans="1:19" x14ac:dyDescent="0.3">
      <c r="A145" s="81" t="s">
        <v>1097</v>
      </c>
      <c r="B145" s="2"/>
      <c r="C145" s="2"/>
      <c r="D145" s="2"/>
      <c r="E145" s="2"/>
      <c r="F145" s="2"/>
      <c r="G145" s="2"/>
      <c r="H145" s="2"/>
      <c r="I145" s="2"/>
      <c r="J145" s="2"/>
      <c r="K145" s="2"/>
      <c r="L145" s="2"/>
      <c r="M145" s="2"/>
      <c r="N145" s="2"/>
      <c r="O145" s="2"/>
      <c r="P145" s="2"/>
      <c r="Q145" s="2"/>
      <c r="R145" s="2"/>
      <c r="S145" s="74" t="s">
        <v>35</v>
      </c>
    </row>
    <row r="146" spans="1:19" x14ac:dyDescent="0.3">
      <c r="A146" s="83" t="s">
        <v>553</v>
      </c>
      <c r="B146" s="2"/>
      <c r="C146" s="2">
        <v>13</v>
      </c>
      <c r="D146" s="2">
        <v>27</v>
      </c>
      <c r="E146" s="2"/>
      <c r="F146" s="2"/>
      <c r="G146" s="2"/>
      <c r="H146" s="2"/>
      <c r="I146" s="2"/>
      <c r="J146" s="2"/>
      <c r="K146" s="2"/>
      <c r="L146" s="2"/>
      <c r="M146" s="2"/>
      <c r="N146" s="2"/>
      <c r="O146" s="2"/>
      <c r="P146" s="2"/>
      <c r="Q146" s="2"/>
      <c r="R146" s="2">
        <v>40</v>
      </c>
      <c r="S146" s="74">
        <v>1.3333333333333333E-3</v>
      </c>
    </row>
    <row r="147" spans="1:19" x14ac:dyDescent="0.3">
      <c r="A147" s="83" t="s">
        <v>554</v>
      </c>
      <c r="B147" s="2"/>
      <c r="C147" s="2"/>
      <c r="D147" s="2"/>
      <c r="E147" s="2"/>
      <c r="F147" s="2"/>
      <c r="G147" s="2"/>
      <c r="H147" s="2"/>
      <c r="I147" s="2"/>
      <c r="J147" s="2">
        <v>6000</v>
      </c>
      <c r="K147" s="2"/>
      <c r="L147" s="2"/>
      <c r="M147" s="2"/>
      <c r="N147" s="2"/>
      <c r="O147" s="2"/>
      <c r="P147" s="2"/>
      <c r="Q147" s="2"/>
      <c r="R147" s="2">
        <v>6000</v>
      </c>
      <c r="S147" s="74">
        <v>0.39421813403416556</v>
      </c>
    </row>
    <row r="148" spans="1:19" x14ac:dyDescent="0.3">
      <c r="A148" s="83" t="s">
        <v>555</v>
      </c>
      <c r="B148" s="2"/>
      <c r="C148" s="2"/>
      <c r="D148" s="2"/>
      <c r="E148" s="2"/>
      <c r="F148" s="2">
        <v>6069</v>
      </c>
      <c r="G148" s="2"/>
      <c r="H148" s="2"/>
      <c r="I148" s="2"/>
      <c r="J148" s="2"/>
      <c r="K148" s="2"/>
      <c r="L148" s="2"/>
      <c r="M148" s="2"/>
      <c r="N148" s="2"/>
      <c r="O148" s="2"/>
      <c r="P148" s="2"/>
      <c r="Q148" s="2"/>
      <c r="R148" s="2">
        <v>6069</v>
      </c>
      <c r="S148" s="74">
        <v>0.30345</v>
      </c>
    </row>
    <row r="149" spans="1:19" x14ac:dyDescent="0.3">
      <c r="A149" s="83" t="s">
        <v>556</v>
      </c>
      <c r="B149" s="2"/>
      <c r="C149" s="2"/>
      <c r="D149" s="2"/>
      <c r="E149" s="2"/>
      <c r="F149" s="2">
        <v>6000</v>
      </c>
      <c r="G149" s="2"/>
      <c r="H149" s="2"/>
      <c r="I149" s="2"/>
      <c r="J149" s="2">
        <v>4915</v>
      </c>
      <c r="K149" s="2"/>
      <c r="L149" s="2"/>
      <c r="M149" s="2"/>
      <c r="N149" s="2"/>
      <c r="O149" s="2"/>
      <c r="P149" s="2"/>
      <c r="Q149" s="2"/>
      <c r="R149" s="2">
        <v>10915</v>
      </c>
      <c r="S149" s="74">
        <v>0.54574999999999996</v>
      </c>
    </row>
    <row r="150" spans="1:19" x14ac:dyDescent="0.3">
      <c r="A150" s="83" t="s">
        <v>557</v>
      </c>
      <c r="B150" s="2">
        <v>299</v>
      </c>
      <c r="C150" s="2"/>
      <c r="D150" s="2"/>
      <c r="E150" s="2"/>
      <c r="F150" s="2">
        <v>8000</v>
      </c>
      <c r="G150" s="2"/>
      <c r="H150" s="2"/>
      <c r="I150" s="2"/>
      <c r="J150" s="2">
        <v>3976</v>
      </c>
      <c r="K150" s="2"/>
      <c r="L150" s="2"/>
      <c r="M150" s="2"/>
      <c r="N150" s="2"/>
      <c r="O150" s="2"/>
      <c r="P150" s="2"/>
      <c r="Q150" s="2"/>
      <c r="R150" s="2">
        <v>12275</v>
      </c>
      <c r="S150" s="74">
        <v>0.61375000000000002</v>
      </c>
    </row>
    <row r="151" spans="1:19" x14ac:dyDescent="0.3">
      <c r="A151" s="81" t="s">
        <v>166</v>
      </c>
      <c r="B151" s="2"/>
      <c r="C151" s="2"/>
      <c r="D151" s="2"/>
      <c r="E151" s="2"/>
      <c r="F151" s="2"/>
      <c r="G151" s="2"/>
      <c r="H151" s="2"/>
      <c r="I151" s="2"/>
      <c r="J151" s="2"/>
      <c r="K151" s="2"/>
      <c r="L151" s="2"/>
      <c r="M151" s="2"/>
      <c r="N151" s="2"/>
      <c r="O151" s="2"/>
      <c r="P151" s="2"/>
      <c r="Q151" s="2"/>
      <c r="R151" s="2"/>
      <c r="S151" s="74" t="s">
        <v>35</v>
      </c>
    </row>
    <row r="152" spans="1:19" x14ac:dyDescent="0.3">
      <c r="A152" s="83" t="s">
        <v>561</v>
      </c>
      <c r="B152" s="2"/>
      <c r="C152" s="2"/>
      <c r="D152" s="2"/>
      <c r="E152" s="2"/>
      <c r="F152" s="2"/>
      <c r="G152" s="2"/>
      <c r="H152" s="2"/>
      <c r="I152" s="2"/>
      <c r="J152" s="2">
        <v>762</v>
      </c>
      <c r="K152" s="2"/>
      <c r="L152" s="2"/>
      <c r="M152" s="2"/>
      <c r="N152" s="2">
        <v>2000</v>
      </c>
      <c r="O152" s="2"/>
      <c r="P152" s="2"/>
      <c r="Q152" s="2"/>
      <c r="R152" s="2">
        <v>2762</v>
      </c>
      <c r="S152" s="74">
        <v>0.34525</v>
      </c>
    </row>
    <row r="153" spans="1:19" x14ac:dyDescent="0.3">
      <c r="A153" s="83" t="s">
        <v>562</v>
      </c>
      <c r="B153" s="2"/>
      <c r="C153" s="2"/>
      <c r="D153" s="2"/>
      <c r="E153" s="2"/>
      <c r="F153" s="2"/>
      <c r="G153" s="2"/>
      <c r="H153" s="2"/>
      <c r="I153" s="2"/>
      <c r="J153" s="2">
        <v>1500</v>
      </c>
      <c r="K153" s="2"/>
      <c r="L153" s="2"/>
      <c r="M153" s="2"/>
      <c r="N153" s="2"/>
      <c r="O153" s="2"/>
      <c r="P153" s="2"/>
      <c r="Q153" s="2"/>
      <c r="R153" s="2">
        <v>1500</v>
      </c>
      <c r="S153" s="74">
        <v>0.28846153846153844</v>
      </c>
    </row>
    <row r="154" spans="1:19" x14ac:dyDescent="0.3">
      <c r="A154" s="83" t="s">
        <v>563</v>
      </c>
      <c r="B154" s="2"/>
      <c r="C154" s="2"/>
      <c r="D154" s="2"/>
      <c r="E154" s="2"/>
      <c r="F154" s="2">
        <v>2500</v>
      </c>
      <c r="G154" s="2"/>
      <c r="H154" s="2"/>
      <c r="I154" s="2"/>
      <c r="J154" s="2">
        <v>1000</v>
      </c>
      <c r="K154" s="2"/>
      <c r="L154" s="2"/>
      <c r="M154" s="2"/>
      <c r="N154" s="2">
        <v>1200</v>
      </c>
      <c r="O154" s="2"/>
      <c r="P154" s="2"/>
      <c r="Q154" s="2"/>
      <c r="R154" s="2">
        <v>4700</v>
      </c>
      <c r="S154" s="74">
        <v>0.75562700964630225</v>
      </c>
    </row>
    <row r="155" spans="1:19" x14ac:dyDescent="0.3">
      <c r="A155" s="83" t="s">
        <v>564</v>
      </c>
      <c r="B155" s="2">
        <v>418</v>
      </c>
      <c r="C155" s="2"/>
      <c r="D155" s="2"/>
      <c r="E155" s="2"/>
      <c r="F155" s="2">
        <v>3346</v>
      </c>
      <c r="G155" s="2"/>
      <c r="H155" s="2"/>
      <c r="I155" s="2"/>
      <c r="J155" s="2"/>
      <c r="K155" s="2"/>
      <c r="L155" s="2"/>
      <c r="M155" s="2"/>
      <c r="N155" s="2">
        <v>1000</v>
      </c>
      <c r="O155" s="2"/>
      <c r="P155" s="2"/>
      <c r="Q155" s="2"/>
      <c r="R155" s="2">
        <v>4764</v>
      </c>
      <c r="S155" s="74">
        <v>0.59550000000000003</v>
      </c>
    </row>
    <row r="156" spans="1:19" x14ac:dyDescent="0.3">
      <c r="A156" s="83" t="s">
        <v>565</v>
      </c>
      <c r="B156" s="2">
        <v>100</v>
      </c>
      <c r="C156" s="2"/>
      <c r="D156" s="2"/>
      <c r="E156" s="2"/>
      <c r="F156" s="2">
        <v>2508</v>
      </c>
      <c r="G156" s="2"/>
      <c r="H156" s="2"/>
      <c r="I156" s="2"/>
      <c r="J156" s="2">
        <v>565</v>
      </c>
      <c r="K156" s="2"/>
      <c r="L156" s="2"/>
      <c r="M156" s="2"/>
      <c r="N156" s="2">
        <v>1627</v>
      </c>
      <c r="O156" s="2"/>
      <c r="P156" s="2"/>
      <c r="Q156" s="2"/>
      <c r="R156" s="2">
        <v>4800</v>
      </c>
      <c r="S156" s="74">
        <v>0.8</v>
      </c>
    </row>
    <row r="157" spans="1:19" x14ac:dyDescent="0.3">
      <c r="A157" s="83" t="s">
        <v>566</v>
      </c>
      <c r="B157" s="2">
        <v>335</v>
      </c>
      <c r="C157" s="2"/>
      <c r="D157" s="2"/>
      <c r="E157" s="2"/>
      <c r="F157" s="2">
        <v>3837</v>
      </c>
      <c r="G157" s="2"/>
      <c r="H157" s="2"/>
      <c r="I157" s="2"/>
      <c r="J157" s="2"/>
      <c r="K157" s="2"/>
      <c r="L157" s="2"/>
      <c r="M157" s="2"/>
      <c r="N157" s="2"/>
      <c r="O157" s="2"/>
      <c r="P157" s="2"/>
      <c r="Q157" s="2"/>
      <c r="R157" s="2">
        <v>4172</v>
      </c>
      <c r="S157" s="74">
        <v>0.46355555555555555</v>
      </c>
    </row>
    <row r="158" spans="1:19" x14ac:dyDescent="0.3">
      <c r="A158" s="81" t="s">
        <v>169</v>
      </c>
      <c r="B158" s="2"/>
      <c r="C158" s="2"/>
      <c r="D158" s="2"/>
      <c r="E158" s="2"/>
      <c r="F158" s="2"/>
      <c r="G158" s="2"/>
      <c r="H158" s="2"/>
      <c r="I158" s="2"/>
      <c r="J158" s="2"/>
      <c r="K158" s="2"/>
      <c r="L158" s="2"/>
      <c r="M158" s="2"/>
      <c r="N158" s="2"/>
      <c r="O158" s="2"/>
      <c r="P158" s="2"/>
      <c r="Q158" s="2"/>
      <c r="R158" s="2"/>
      <c r="S158" s="74" t="s">
        <v>35</v>
      </c>
    </row>
    <row r="159" spans="1:19" x14ac:dyDescent="0.3">
      <c r="A159" s="83" t="s">
        <v>558</v>
      </c>
      <c r="B159" s="2"/>
      <c r="C159" s="2"/>
      <c r="D159" s="2"/>
      <c r="E159" s="2"/>
      <c r="F159" s="2"/>
      <c r="G159" s="2">
        <v>76</v>
      </c>
      <c r="H159" s="2">
        <v>22320</v>
      </c>
      <c r="I159" s="2"/>
      <c r="J159" s="2"/>
      <c r="K159" s="2"/>
      <c r="L159" s="2">
        <v>2160</v>
      </c>
      <c r="M159" s="2"/>
      <c r="N159" s="2"/>
      <c r="O159" s="2"/>
      <c r="P159" s="2"/>
      <c r="Q159" s="2"/>
      <c r="R159" s="2">
        <v>24556</v>
      </c>
      <c r="S159" s="74">
        <v>0.39606451612903226</v>
      </c>
    </row>
    <row r="160" spans="1:19" x14ac:dyDescent="0.3">
      <c r="A160" s="83" t="s">
        <v>559</v>
      </c>
      <c r="B160" s="2"/>
      <c r="C160" s="2"/>
      <c r="D160" s="2">
        <v>1300</v>
      </c>
      <c r="E160" s="2"/>
      <c r="F160" s="2"/>
      <c r="G160" s="2"/>
      <c r="H160" s="2">
        <v>16400</v>
      </c>
      <c r="I160" s="2"/>
      <c r="J160" s="2"/>
      <c r="K160" s="2"/>
      <c r="L160" s="2">
        <v>2160</v>
      </c>
      <c r="M160" s="2"/>
      <c r="N160" s="2"/>
      <c r="O160" s="2"/>
      <c r="P160" s="2"/>
      <c r="Q160" s="2"/>
      <c r="R160" s="2">
        <v>19860</v>
      </c>
      <c r="S160" s="74">
        <v>0.3972</v>
      </c>
    </row>
    <row r="161" spans="1:19" x14ac:dyDescent="0.3">
      <c r="A161" s="83" t="s">
        <v>560</v>
      </c>
      <c r="B161" s="2"/>
      <c r="C161" s="2"/>
      <c r="D161" s="2">
        <v>2275</v>
      </c>
      <c r="E161" s="2"/>
      <c r="F161" s="2"/>
      <c r="G161" s="2"/>
      <c r="H161" s="2">
        <v>1440</v>
      </c>
      <c r="I161" s="2"/>
      <c r="J161" s="2"/>
      <c r="K161" s="2">
        <v>1020</v>
      </c>
      <c r="L161" s="2"/>
      <c r="M161" s="2"/>
      <c r="N161" s="2"/>
      <c r="O161" s="2"/>
      <c r="P161" s="2"/>
      <c r="Q161" s="2"/>
      <c r="R161" s="2">
        <v>4735</v>
      </c>
      <c r="S161" s="74">
        <v>9.8559593688855585E-2</v>
      </c>
    </row>
    <row r="162" spans="1:19" x14ac:dyDescent="0.3">
      <c r="A162" s="76" t="s">
        <v>439</v>
      </c>
      <c r="B162" s="14"/>
      <c r="C162" s="14"/>
      <c r="D162" s="14"/>
      <c r="E162" s="14"/>
      <c r="F162" s="14"/>
      <c r="G162" s="14"/>
      <c r="H162" s="14"/>
      <c r="I162" s="14"/>
      <c r="J162" s="14"/>
      <c r="K162" s="14"/>
      <c r="L162" s="14"/>
      <c r="M162" s="14"/>
      <c r="N162" s="14"/>
      <c r="O162" s="14"/>
      <c r="P162" s="14"/>
      <c r="Q162" s="14"/>
      <c r="R162" s="2"/>
      <c r="S162" s="74" t="s">
        <v>35</v>
      </c>
    </row>
    <row r="163" spans="1:19" x14ac:dyDescent="0.3">
      <c r="A163" s="63" t="s">
        <v>440</v>
      </c>
      <c r="B163" s="2"/>
      <c r="C163" s="2"/>
      <c r="D163" s="2"/>
      <c r="E163" s="2"/>
      <c r="F163" s="2"/>
      <c r="G163" s="2"/>
      <c r="H163" s="2"/>
      <c r="I163" s="2"/>
      <c r="J163" s="2"/>
      <c r="K163" s="2"/>
      <c r="L163" s="2"/>
      <c r="M163" s="2"/>
      <c r="N163" s="2"/>
      <c r="O163" s="2"/>
      <c r="P163" s="2"/>
      <c r="Q163" s="2"/>
      <c r="R163" s="2"/>
      <c r="S163" s="74" t="s">
        <v>35</v>
      </c>
    </row>
    <row r="164" spans="1:19" x14ac:dyDescent="0.3">
      <c r="A164" s="81" t="s">
        <v>180</v>
      </c>
      <c r="B164" s="2"/>
      <c r="C164" s="2"/>
      <c r="D164" s="2"/>
      <c r="E164" s="2"/>
      <c r="F164" s="2"/>
      <c r="G164" s="2"/>
      <c r="H164" s="2"/>
      <c r="I164" s="2"/>
      <c r="J164" s="2"/>
      <c r="K164" s="2"/>
      <c r="L164" s="2"/>
      <c r="M164" s="2"/>
      <c r="N164" s="2"/>
      <c r="O164" s="2"/>
      <c r="P164" s="2"/>
      <c r="Q164" s="2"/>
      <c r="R164" s="2"/>
      <c r="S164" s="74" t="s">
        <v>35</v>
      </c>
    </row>
    <row r="165" spans="1:19" x14ac:dyDescent="0.3">
      <c r="A165" s="83" t="s">
        <v>577</v>
      </c>
      <c r="B165" s="2"/>
      <c r="C165" s="2">
        <v>20</v>
      </c>
      <c r="D165" s="2"/>
      <c r="E165" s="2"/>
      <c r="F165" s="2"/>
      <c r="G165" s="2"/>
      <c r="H165" s="2"/>
      <c r="I165" s="2"/>
      <c r="J165" s="2"/>
      <c r="K165" s="2"/>
      <c r="L165" s="2"/>
      <c r="M165" s="2"/>
      <c r="N165" s="2"/>
      <c r="O165" s="2"/>
      <c r="P165" s="2"/>
      <c r="Q165" s="2"/>
      <c r="R165" s="2">
        <v>20</v>
      </c>
      <c r="S165" s="74">
        <v>8.0000000000000004E-4</v>
      </c>
    </row>
    <row r="166" spans="1:19" x14ac:dyDescent="0.3">
      <c r="A166" s="83" t="s">
        <v>576</v>
      </c>
      <c r="B166" s="2"/>
      <c r="C166" s="2">
        <v>33</v>
      </c>
      <c r="D166" s="2"/>
      <c r="E166" s="2"/>
      <c r="F166" s="2"/>
      <c r="G166" s="2"/>
      <c r="H166" s="2"/>
      <c r="I166" s="2"/>
      <c r="J166" s="2"/>
      <c r="K166" s="2"/>
      <c r="L166" s="2"/>
      <c r="M166" s="2"/>
      <c r="N166" s="2"/>
      <c r="O166" s="2"/>
      <c r="P166" s="2"/>
      <c r="Q166" s="2"/>
      <c r="R166" s="2">
        <v>33</v>
      </c>
      <c r="S166" s="74">
        <v>1.3144582440431142E-4</v>
      </c>
    </row>
    <row r="167" spans="1:19" x14ac:dyDescent="0.3">
      <c r="A167" s="81" t="s">
        <v>183</v>
      </c>
      <c r="B167" s="2"/>
      <c r="C167" s="2"/>
      <c r="D167" s="2"/>
      <c r="E167" s="2"/>
      <c r="F167" s="2"/>
      <c r="G167" s="2"/>
      <c r="H167" s="2"/>
      <c r="I167" s="2"/>
      <c r="J167" s="2"/>
      <c r="K167" s="2"/>
      <c r="L167" s="2"/>
      <c r="M167" s="2"/>
      <c r="N167" s="2"/>
      <c r="O167" s="2"/>
      <c r="P167" s="2"/>
      <c r="Q167" s="2"/>
      <c r="R167" s="2"/>
      <c r="S167" s="74" t="s">
        <v>35</v>
      </c>
    </row>
    <row r="168" spans="1:19" x14ac:dyDescent="0.3">
      <c r="A168" s="83" t="s">
        <v>567</v>
      </c>
      <c r="B168" s="2"/>
      <c r="C168" s="2"/>
      <c r="D168" s="2">
        <v>84</v>
      </c>
      <c r="E168" s="2"/>
      <c r="F168" s="2"/>
      <c r="G168" s="2"/>
      <c r="H168" s="2"/>
      <c r="I168" s="2"/>
      <c r="J168" s="2"/>
      <c r="K168" s="2"/>
      <c r="L168" s="2"/>
      <c r="M168" s="2"/>
      <c r="N168" s="2"/>
      <c r="O168" s="2"/>
      <c r="P168" s="2"/>
      <c r="Q168" s="2"/>
      <c r="R168" s="2">
        <v>84</v>
      </c>
      <c r="S168" s="74">
        <v>4.2000000000000002E-4</v>
      </c>
    </row>
    <row r="169" spans="1:19" x14ac:dyDescent="0.3">
      <c r="A169" s="81" t="s">
        <v>1109</v>
      </c>
      <c r="B169" s="2"/>
      <c r="C169" s="2"/>
      <c r="D169" s="2"/>
      <c r="E169" s="2"/>
      <c r="F169" s="2"/>
      <c r="G169" s="2"/>
      <c r="H169" s="2"/>
      <c r="I169" s="2"/>
      <c r="J169" s="2"/>
      <c r="K169" s="2"/>
      <c r="L169" s="2"/>
      <c r="M169" s="2"/>
      <c r="N169" s="2"/>
      <c r="O169" s="2"/>
      <c r="P169" s="2"/>
      <c r="Q169" s="2"/>
      <c r="R169" s="2"/>
      <c r="S169" s="74" t="s">
        <v>35</v>
      </c>
    </row>
    <row r="170" spans="1:19" x14ac:dyDescent="0.3">
      <c r="A170" s="83" t="s">
        <v>569</v>
      </c>
      <c r="B170" s="2"/>
      <c r="C170" s="2">
        <v>2</v>
      </c>
      <c r="D170" s="2"/>
      <c r="E170" s="2"/>
      <c r="F170" s="2"/>
      <c r="G170" s="2"/>
      <c r="H170" s="2"/>
      <c r="I170" s="2"/>
      <c r="J170" s="2"/>
      <c r="K170" s="2"/>
      <c r="L170" s="2"/>
      <c r="M170" s="2"/>
      <c r="N170" s="2"/>
      <c r="O170" s="2"/>
      <c r="P170" s="2"/>
      <c r="Q170" s="2"/>
      <c r="R170" s="2">
        <v>2</v>
      </c>
      <c r="S170" s="74">
        <v>1.2319063751154913E-4</v>
      </c>
    </row>
    <row r="171" spans="1:19" x14ac:dyDescent="0.3">
      <c r="A171" s="83" t="s">
        <v>568</v>
      </c>
      <c r="B171" s="2"/>
      <c r="C171" s="2"/>
      <c r="D171" s="2">
        <v>2</v>
      </c>
      <c r="E171" s="2"/>
      <c r="F171" s="2"/>
      <c r="G171" s="2"/>
      <c r="H171" s="2"/>
      <c r="I171" s="2"/>
      <c r="J171" s="2"/>
      <c r="K171" s="2"/>
      <c r="L171" s="2"/>
      <c r="M171" s="2"/>
      <c r="N171" s="2"/>
      <c r="O171" s="2"/>
      <c r="P171" s="2"/>
      <c r="Q171" s="2"/>
      <c r="R171" s="2">
        <v>2</v>
      </c>
      <c r="S171" s="74">
        <v>5.9755004481625337E-5</v>
      </c>
    </row>
    <row r="172" spans="1:19" x14ac:dyDescent="0.3">
      <c r="A172" s="83" t="s">
        <v>570</v>
      </c>
      <c r="B172" s="2"/>
      <c r="C172" s="2"/>
      <c r="D172" s="2"/>
      <c r="E172" s="2"/>
      <c r="F172" s="2"/>
      <c r="G172" s="2"/>
      <c r="H172" s="2"/>
      <c r="I172" s="2"/>
      <c r="J172" s="2"/>
      <c r="K172" s="2"/>
      <c r="L172" s="2"/>
      <c r="M172" s="2"/>
      <c r="N172" s="2">
        <v>10000</v>
      </c>
      <c r="O172" s="2"/>
      <c r="P172" s="2"/>
      <c r="Q172" s="2"/>
      <c r="R172" s="2">
        <v>10000</v>
      </c>
      <c r="S172" s="74">
        <v>8.3333333333333329E-2</v>
      </c>
    </row>
    <row r="173" spans="1:19" x14ac:dyDescent="0.3">
      <c r="A173" s="83" t="s">
        <v>571</v>
      </c>
      <c r="B173" s="2"/>
      <c r="C173" s="2"/>
      <c r="D173" s="2"/>
      <c r="E173" s="2"/>
      <c r="F173" s="2">
        <v>15184</v>
      </c>
      <c r="G173" s="2"/>
      <c r="H173" s="2"/>
      <c r="I173" s="2"/>
      <c r="J173" s="2"/>
      <c r="K173" s="2"/>
      <c r="L173" s="2"/>
      <c r="M173" s="2"/>
      <c r="N173" s="2"/>
      <c r="O173" s="2"/>
      <c r="P173" s="2"/>
      <c r="Q173" s="2"/>
      <c r="R173" s="2">
        <v>15184</v>
      </c>
      <c r="S173" s="74">
        <v>0.13803636363636362</v>
      </c>
    </row>
    <row r="174" spans="1:19" x14ac:dyDescent="0.3">
      <c r="A174" s="83" t="s">
        <v>572</v>
      </c>
      <c r="B174" s="2"/>
      <c r="C174" s="2"/>
      <c r="D174" s="2"/>
      <c r="E174" s="2"/>
      <c r="F174" s="2">
        <v>21272</v>
      </c>
      <c r="G174" s="2"/>
      <c r="H174" s="2"/>
      <c r="I174" s="2"/>
      <c r="J174" s="2">
        <v>10509</v>
      </c>
      <c r="K174" s="2"/>
      <c r="L174" s="2"/>
      <c r="M174" s="2"/>
      <c r="N174" s="2">
        <v>8509</v>
      </c>
      <c r="O174" s="2"/>
      <c r="P174" s="2"/>
      <c r="Q174" s="2"/>
      <c r="R174" s="2">
        <v>40290</v>
      </c>
      <c r="S174" s="74">
        <v>0.36627272727272725</v>
      </c>
    </row>
    <row r="175" spans="1:19" x14ac:dyDescent="0.3">
      <c r="A175" s="83" t="s">
        <v>573</v>
      </c>
      <c r="B175" s="2"/>
      <c r="C175" s="2"/>
      <c r="D175" s="2"/>
      <c r="E175" s="2"/>
      <c r="F175" s="2">
        <v>48000</v>
      </c>
      <c r="G175" s="2"/>
      <c r="H175" s="2"/>
      <c r="I175" s="2"/>
      <c r="J175" s="2">
        <v>2941</v>
      </c>
      <c r="K175" s="2"/>
      <c r="L175" s="2"/>
      <c r="M175" s="2"/>
      <c r="N175" s="2">
        <v>10588</v>
      </c>
      <c r="O175" s="2"/>
      <c r="P175" s="2"/>
      <c r="Q175" s="2"/>
      <c r="R175" s="2">
        <v>61529</v>
      </c>
      <c r="S175" s="74">
        <v>0.51274166666666665</v>
      </c>
    </row>
    <row r="176" spans="1:19" x14ac:dyDescent="0.3">
      <c r="A176" s="83" t="s">
        <v>574</v>
      </c>
      <c r="B176" s="2">
        <v>5000</v>
      </c>
      <c r="C176" s="2"/>
      <c r="D176" s="2"/>
      <c r="E176" s="2"/>
      <c r="F176" s="2">
        <v>23000</v>
      </c>
      <c r="G176" s="2"/>
      <c r="H176" s="2"/>
      <c r="I176" s="2"/>
      <c r="J176" s="2"/>
      <c r="K176" s="2"/>
      <c r="L176" s="2"/>
      <c r="M176" s="2"/>
      <c r="N176" s="2">
        <v>13000</v>
      </c>
      <c r="O176" s="2"/>
      <c r="P176" s="2"/>
      <c r="Q176" s="2"/>
      <c r="R176" s="2">
        <v>41000</v>
      </c>
      <c r="S176" s="74">
        <v>0.3550798063515983</v>
      </c>
    </row>
    <row r="177" spans="1:19" x14ac:dyDescent="0.3">
      <c r="A177" s="83" t="s">
        <v>575</v>
      </c>
      <c r="B177" s="2">
        <v>5000</v>
      </c>
      <c r="C177" s="2"/>
      <c r="D177" s="2"/>
      <c r="E177" s="2"/>
      <c r="F177" s="2">
        <v>10615</v>
      </c>
      <c r="G177" s="2"/>
      <c r="H177" s="2"/>
      <c r="I177" s="2"/>
      <c r="J177" s="2"/>
      <c r="K177" s="2"/>
      <c r="L177" s="2"/>
      <c r="M177" s="2"/>
      <c r="N177" s="2">
        <v>26538</v>
      </c>
      <c r="O177" s="2"/>
      <c r="P177" s="2"/>
      <c r="Q177" s="2"/>
      <c r="R177" s="2">
        <v>42153</v>
      </c>
      <c r="S177" s="74">
        <v>0.42153000000000002</v>
      </c>
    </row>
    <row r="178" spans="1:19" x14ac:dyDescent="0.3">
      <c r="A178" s="81" t="s">
        <v>189</v>
      </c>
      <c r="B178" s="2"/>
      <c r="C178" s="2"/>
      <c r="D178" s="2"/>
      <c r="E178" s="2"/>
      <c r="F178" s="2"/>
      <c r="G178" s="2"/>
      <c r="H178" s="2"/>
      <c r="I178" s="2"/>
      <c r="J178" s="2"/>
      <c r="K178" s="2"/>
      <c r="L178" s="2"/>
      <c r="M178" s="2"/>
      <c r="N178" s="2"/>
      <c r="O178" s="2"/>
      <c r="P178" s="2"/>
      <c r="Q178" s="2"/>
      <c r="R178" s="2"/>
      <c r="S178" s="74" t="s">
        <v>35</v>
      </c>
    </row>
    <row r="179" spans="1:19" x14ac:dyDescent="0.3">
      <c r="A179" s="83" t="s">
        <v>583</v>
      </c>
      <c r="B179" s="2"/>
      <c r="C179" s="2"/>
      <c r="D179" s="2"/>
      <c r="E179" s="2"/>
      <c r="F179" s="2"/>
      <c r="G179" s="2">
        <v>13876</v>
      </c>
      <c r="H179" s="2">
        <v>35971</v>
      </c>
      <c r="I179" s="2"/>
      <c r="J179" s="2"/>
      <c r="K179" s="2"/>
      <c r="L179" s="2"/>
      <c r="M179" s="2"/>
      <c r="N179" s="2"/>
      <c r="O179" s="2"/>
      <c r="P179" s="2"/>
      <c r="Q179" s="2"/>
      <c r="R179" s="2">
        <v>49847</v>
      </c>
      <c r="S179" s="74">
        <v>9.0630909090909095E-2</v>
      </c>
    </row>
    <row r="180" spans="1:19" x14ac:dyDescent="0.3">
      <c r="A180" s="81" t="s">
        <v>1114</v>
      </c>
      <c r="B180" s="2"/>
      <c r="C180" s="2"/>
      <c r="D180" s="2"/>
      <c r="E180" s="2"/>
      <c r="F180" s="2"/>
      <c r="G180" s="2"/>
      <c r="H180" s="2"/>
      <c r="I180" s="2"/>
      <c r="J180" s="2"/>
      <c r="K180" s="2"/>
      <c r="L180" s="2"/>
      <c r="M180" s="2"/>
      <c r="N180" s="2"/>
      <c r="O180" s="2"/>
      <c r="P180" s="2"/>
      <c r="Q180" s="2"/>
      <c r="R180" s="2"/>
      <c r="S180" s="74" t="s">
        <v>35</v>
      </c>
    </row>
    <row r="181" spans="1:19" x14ac:dyDescent="0.3">
      <c r="A181" s="83" t="s">
        <v>580</v>
      </c>
      <c r="B181" s="2"/>
      <c r="C181" s="2">
        <v>14</v>
      </c>
      <c r="D181" s="2"/>
      <c r="E181" s="2"/>
      <c r="F181" s="2"/>
      <c r="G181" s="2"/>
      <c r="H181" s="2"/>
      <c r="I181" s="2"/>
      <c r="J181" s="2"/>
      <c r="K181" s="2"/>
      <c r="L181" s="2"/>
      <c r="M181" s="2"/>
      <c r="N181" s="2"/>
      <c r="O181" s="2"/>
      <c r="P181" s="2"/>
      <c r="Q181" s="2"/>
      <c r="R181" s="2">
        <v>14</v>
      </c>
      <c r="S181" s="74">
        <v>1.4E-3</v>
      </c>
    </row>
    <row r="182" spans="1:19" x14ac:dyDescent="0.3">
      <c r="A182" s="83" t="s">
        <v>578</v>
      </c>
      <c r="B182" s="2"/>
      <c r="C182" s="2">
        <v>4</v>
      </c>
      <c r="D182" s="2"/>
      <c r="E182" s="2"/>
      <c r="F182" s="2"/>
      <c r="G182" s="2"/>
      <c r="H182" s="2"/>
      <c r="I182" s="2"/>
      <c r="J182" s="2"/>
      <c r="K182" s="2"/>
      <c r="L182" s="2"/>
      <c r="M182" s="2"/>
      <c r="N182" s="2"/>
      <c r="O182" s="2"/>
      <c r="P182" s="2"/>
      <c r="Q182" s="2"/>
      <c r="R182" s="2">
        <v>4</v>
      </c>
      <c r="S182" s="74">
        <v>4.0000000000000002E-4</v>
      </c>
    </row>
    <row r="183" spans="1:19" x14ac:dyDescent="0.3">
      <c r="A183" s="83" t="s">
        <v>582</v>
      </c>
      <c r="B183" s="2">
        <v>500</v>
      </c>
      <c r="C183" s="2"/>
      <c r="D183" s="2"/>
      <c r="E183" s="2"/>
      <c r="F183" s="2"/>
      <c r="G183" s="2"/>
      <c r="H183" s="2"/>
      <c r="I183" s="2"/>
      <c r="J183" s="2">
        <v>1180</v>
      </c>
      <c r="K183" s="2"/>
      <c r="L183" s="2"/>
      <c r="M183" s="2"/>
      <c r="N183" s="2"/>
      <c r="O183" s="2"/>
      <c r="P183" s="2"/>
      <c r="Q183" s="2"/>
      <c r="R183" s="2">
        <v>1680</v>
      </c>
      <c r="S183" s="74">
        <v>0.105</v>
      </c>
    </row>
    <row r="184" spans="1:19" x14ac:dyDescent="0.3">
      <c r="A184" s="83" t="s">
        <v>581</v>
      </c>
      <c r="B184" s="136"/>
      <c r="C184" s="136"/>
      <c r="D184" s="136"/>
      <c r="E184" s="136"/>
      <c r="F184" s="136"/>
      <c r="G184" s="136"/>
      <c r="H184" s="136"/>
      <c r="I184" s="136"/>
      <c r="J184" s="136"/>
      <c r="K184" s="136"/>
      <c r="L184" s="136"/>
      <c r="M184" s="136"/>
      <c r="N184" s="136">
        <v>800</v>
      </c>
      <c r="O184" s="136"/>
      <c r="P184" s="136"/>
      <c r="Q184" s="136"/>
      <c r="R184" s="2">
        <v>800</v>
      </c>
      <c r="S184" s="74">
        <v>5.5244803535667429E-2</v>
      </c>
    </row>
    <row r="185" spans="1:19" x14ac:dyDescent="0.3">
      <c r="A185" s="83" t="s">
        <v>579</v>
      </c>
      <c r="B185" s="2"/>
      <c r="C185" s="2"/>
      <c r="D185" s="2">
        <v>20</v>
      </c>
      <c r="E185" s="2"/>
      <c r="F185" s="2"/>
      <c r="G185" s="2"/>
      <c r="H185" s="2"/>
      <c r="I185" s="2"/>
      <c r="J185" s="2"/>
      <c r="K185" s="2"/>
      <c r="L185" s="2"/>
      <c r="M185" s="2"/>
      <c r="N185" s="2"/>
      <c r="O185" s="2"/>
      <c r="P185" s="2"/>
      <c r="Q185" s="2"/>
      <c r="R185" s="2">
        <v>20</v>
      </c>
      <c r="S185" s="74">
        <v>1.8518518518518518E-4</v>
      </c>
    </row>
    <row r="186" spans="1:19" x14ac:dyDescent="0.3">
      <c r="A186" s="63" t="s">
        <v>584</v>
      </c>
      <c r="B186" s="2"/>
      <c r="C186" s="2"/>
      <c r="D186" s="2"/>
      <c r="E186" s="2"/>
      <c r="F186" s="2"/>
      <c r="G186" s="2"/>
      <c r="H186" s="2"/>
      <c r="I186" s="2"/>
      <c r="J186" s="2"/>
      <c r="K186" s="2"/>
      <c r="L186" s="2"/>
      <c r="M186" s="2"/>
      <c r="N186" s="2"/>
      <c r="O186" s="2"/>
      <c r="P186" s="2"/>
      <c r="Q186" s="2"/>
      <c r="R186" s="2"/>
      <c r="S186" s="74" t="s">
        <v>35</v>
      </c>
    </row>
    <row r="187" spans="1:19" x14ac:dyDescent="0.3">
      <c r="A187" s="81" t="s">
        <v>203</v>
      </c>
      <c r="B187" s="2"/>
      <c r="C187" s="2"/>
      <c r="D187" s="2"/>
      <c r="E187" s="2"/>
      <c r="F187" s="2"/>
      <c r="G187" s="2"/>
      <c r="H187" s="2"/>
      <c r="I187" s="2"/>
      <c r="J187" s="2"/>
      <c r="K187" s="2"/>
      <c r="L187" s="2"/>
      <c r="M187" s="2"/>
      <c r="N187" s="2"/>
      <c r="O187" s="2"/>
      <c r="P187" s="2"/>
      <c r="Q187" s="2"/>
      <c r="R187" s="2"/>
      <c r="S187" s="74" t="s">
        <v>35</v>
      </c>
    </row>
    <row r="188" spans="1:19" x14ac:dyDescent="0.3">
      <c r="A188" s="83" t="s">
        <v>592</v>
      </c>
      <c r="B188" s="2"/>
      <c r="C188" s="2"/>
      <c r="D188" s="2"/>
      <c r="E188" s="2"/>
      <c r="F188" s="2"/>
      <c r="G188" s="2">
        <v>72800</v>
      </c>
      <c r="H188" s="2">
        <v>127200</v>
      </c>
      <c r="I188" s="2"/>
      <c r="J188" s="2"/>
      <c r="K188" s="2">
        <v>69190</v>
      </c>
      <c r="L188" s="2">
        <v>82810</v>
      </c>
      <c r="M188" s="2"/>
      <c r="N188" s="2"/>
      <c r="O188" s="2">
        <v>125000</v>
      </c>
      <c r="P188" s="2"/>
      <c r="Q188" s="2"/>
      <c r="R188" s="2">
        <v>477000</v>
      </c>
      <c r="S188" s="74">
        <v>0.54696816805797632</v>
      </c>
    </row>
    <row r="189" spans="1:19" x14ac:dyDescent="0.3">
      <c r="A189" s="81" t="s">
        <v>1117</v>
      </c>
      <c r="B189" s="2"/>
      <c r="C189" s="2"/>
      <c r="D189" s="2"/>
      <c r="E189" s="2"/>
      <c r="F189" s="2"/>
      <c r="G189" s="2"/>
      <c r="H189" s="2"/>
      <c r="I189" s="2"/>
      <c r="J189" s="2"/>
      <c r="K189" s="2"/>
      <c r="L189" s="2"/>
      <c r="M189" s="2"/>
      <c r="N189" s="2"/>
      <c r="O189" s="2"/>
      <c r="P189" s="2"/>
      <c r="Q189" s="2"/>
      <c r="R189" s="2"/>
      <c r="S189" s="74" t="s">
        <v>35</v>
      </c>
    </row>
    <row r="190" spans="1:19" x14ac:dyDescent="0.3">
      <c r="A190" s="83" t="s">
        <v>586</v>
      </c>
      <c r="B190" s="2"/>
      <c r="C190" s="2">
        <v>1100</v>
      </c>
      <c r="D190" s="2">
        <v>2367</v>
      </c>
      <c r="E190" s="2">
        <v>83</v>
      </c>
      <c r="F190" s="2"/>
      <c r="G190" s="2">
        <v>2833</v>
      </c>
      <c r="H190" s="2"/>
      <c r="I190" s="2"/>
      <c r="J190" s="2"/>
      <c r="K190" s="2"/>
      <c r="L190" s="2"/>
      <c r="M190" s="2"/>
      <c r="N190" s="2"/>
      <c r="O190" s="2"/>
      <c r="P190" s="2"/>
      <c r="Q190" s="2"/>
      <c r="R190" s="2">
        <v>6383</v>
      </c>
      <c r="S190" s="74">
        <v>0.3989375</v>
      </c>
    </row>
    <row r="191" spans="1:19" x14ac:dyDescent="0.3">
      <c r="A191" s="83" t="s">
        <v>589</v>
      </c>
      <c r="B191" s="2"/>
      <c r="C191" s="2"/>
      <c r="D191" s="2"/>
      <c r="E191" s="2"/>
      <c r="F191" s="2"/>
      <c r="G191" s="2">
        <v>168</v>
      </c>
      <c r="H191" s="2">
        <v>670</v>
      </c>
      <c r="I191" s="2"/>
      <c r="J191" s="2"/>
      <c r="K191" s="2">
        <v>167</v>
      </c>
      <c r="L191" s="2">
        <v>671</v>
      </c>
      <c r="M191" s="2"/>
      <c r="N191" s="2"/>
      <c r="O191" s="2"/>
      <c r="P191" s="2"/>
      <c r="Q191" s="2"/>
      <c r="R191" s="2">
        <v>1676</v>
      </c>
      <c r="S191" s="74">
        <v>0.13966666666666666</v>
      </c>
    </row>
    <row r="192" spans="1:19" x14ac:dyDescent="0.3">
      <c r="A192" s="83" t="s">
        <v>590</v>
      </c>
      <c r="B192" s="2"/>
      <c r="C192" s="2"/>
      <c r="D192" s="2"/>
      <c r="E192" s="2"/>
      <c r="F192" s="2"/>
      <c r="G192" s="2"/>
      <c r="H192" s="2">
        <v>200</v>
      </c>
      <c r="I192" s="2"/>
      <c r="J192" s="2"/>
      <c r="K192" s="2"/>
      <c r="L192" s="2">
        <v>1240</v>
      </c>
      <c r="M192" s="2"/>
      <c r="N192" s="2"/>
      <c r="O192" s="2"/>
      <c r="P192" s="2"/>
      <c r="Q192" s="2"/>
      <c r="R192" s="2">
        <v>1440</v>
      </c>
      <c r="S192" s="74">
        <v>0.36</v>
      </c>
    </row>
    <row r="193" spans="1:19" x14ac:dyDescent="0.3">
      <c r="A193" s="83" t="s">
        <v>585</v>
      </c>
      <c r="B193" s="2"/>
      <c r="C193" s="2"/>
      <c r="D193" s="2"/>
      <c r="E193" s="2"/>
      <c r="F193" s="2"/>
      <c r="G193" s="2"/>
      <c r="H193" s="2">
        <v>1695</v>
      </c>
      <c r="I193" s="2"/>
      <c r="J193" s="2"/>
      <c r="K193" s="2">
        <v>3126</v>
      </c>
      <c r="L193" s="2">
        <v>5851</v>
      </c>
      <c r="M193" s="2">
        <v>1681</v>
      </c>
      <c r="N193" s="2"/>
      <c r="O193" s="2">
        <v>628</v>
      </c>
      <c r="P193" s="2">
        <v>1067</v>
      </c>
      <c r="Q193" s="2"/>
      <c r="R193" s="2">
        <v>14048</v>
      </c>
      <c r="S193" s="74">
        <v>0.52029629629629626</v>
      </c>
    </row>
    <row r="194" spans="1:19" x14ac:dyDescent="0.3">
      <c r="A194" s="83" t="s">
        <v>587</v>
      </c>
      <c r="B194" s="2"/>
      <c r="C194" s="2">
        <v>1300</v>
      </c>
      <c r="D194" s="2">
        <v>1800</v>
      </c>
      <c r="E194" s="2"/>
      <c r="F194" s="2"/>
      <c r="G194" s="2"/>
      <c r="H194" s="2"/>
      <c r="I194" s="2"/>
      <c r="J194" s="2"/>
      <c r="K194" s="2"/>
      <c r="L194" s="2"/>
      <c r="M194" s="2">
        <v>2461</v>
      </c>
      <c r="N194" s="2"/>
      <c r="O194" s="2"/>
      <c r="P194" s="2"/>
      <c r="Q194" s="2"/>
      <c r="R194" s="2">
        <v>5561</v>
      </c>
      <c r="S194" s="74">
        <v>0.2645072298325723</v>
      </c>
    </row>
    <row r="195" spans="1:19" x14ac:dyDescent="0.3">
      <c r="A195" s="83" t="s">
        <v>591</v>
      </c>
      <c r="B195" s="2"/>
      <c r="C195" s="2"/>
      <c r="D195" s="2"/>
      <c r="E195" s="2"/>
      <c r="F195" s="2"/>
      <c r="G195" s="2"/>
      <c r="H195" s="2"/>
      <c r="I195" s="2"/>
      <c r="J195" s="2"/>
      <c r="K195" s="2"/>
      <c r="L195" s="2"/>
      <c r="M195" s="2"/>
      <c r="N195" s="2"/>
      <c r="O195" s="2"/>
      <c r="P195" s="2">
        <v>83</v>
      </c>
      <c r="Q195" s="2"/>
      <c r="R195" s="2">
        <v>83</v>
      </c>
      <c r="S195" s="74">
        <v>2.4411764705882352E-2</v>
      </c>
    </row>
    <row r="196" spans="1:19" x14ac:dyDescent="0.3">
      <c r="A196" s="83" t="s">
        <v>588</v>
      </c>
      <c r="B196" s="2"/>
      <c r="C196" s="2"/>
      <c r="D196" s="2">
        <v>7</v>
      </c>
      <c r="E196" s="2"/>
      <c r="F196" s="2"/>
      <c r="G196" s="2">
        <v>232</v>
      </c>
      <c r="H196" s="2">
        <v>431</v>
      </c>
      <c r="I196" s="2"/>
      <c r="J196" s="2"/>
      <c r="K196" s="2">
        <v>142.26</v>
      </c>
      <c r="L196" s="2">
        <v>124</v>
      </c>
      <c r="M196" s="2"/>
      <c r="N196" s="2"/>
      <c r="O196" s="2">
        <v>263</v>
      </c>
      <c r="P196" s="2">
        <v>1108.7</v>
      </c>
      <c r="Q196" s="2"/>
      <c r="R196" s="2">
        <v>2307.96</v>
      </c>
      <c r="S196" s="74">
        <v>0.67881176470588234</v>
      </c>
    </row>
    <row r="197" spans="1:19" x14ac:dyDescent="0.3">
      <c r="A197" s="76" t="s">
        <v>593</v>
      </c>
      <c r="B197" s="14"/>
      <c r="C197" s="14"/>
      <c r="D197" s="14"/>
      <c r="E197" s="14"/>
      <c r="F197" s="14"/>
      <c r="G197" s="14"/>
      <c r="H197" s="14"/>
      <c r="I197" s="14"/>
      <c r="J197" s="14"/>
      <c r="K197" s="14"/>
      <c r="L197" s="14"/>
      <c r="M197" s="14"/>
      <c r="N197" s="14"/>
      <c r="O197" s="14"/>
      <c r="P197" s="14"/>
      <c r="Q197" s="14"/>
      <c r="R197" s="2"/>
      <c r="S197" s="74" t="s">
        <v>35</v>
      </c>
    </row>
    <row r="198" spans="1:19" x14ac:dyDescent="0.3">
      <c r="A198" s="81" t="s">
        <v>1105</v>
      </c>
      <c r="B198" s="2"/>
      <c r="C198" s="2"/>
      <c r="D198" s="2"/>
      <c r="E198" s="2"/>
      <c r="F198" s="2"/>
      <c r="G198" s="2"/>
      <c r="H198" s="2"/>
      <c r="I198" s="2"/>
      <c r="J198" s="2"/>
      <c r="K198" s="2"/>
      <c r="L198" s="2"/>
      <c r="M198" s="2"/>
      <c r="N198" s="2"/>
      <c r="O198" s="2"/>
      <c r="P198" s="2"/>
      <c r="Q198" s="2"/>
      <c r="R198" s="2"/>
      <c r="S198" s="74" t="s">
        <v>35</v>
      </c>
    </row>
    <row r="199" spans="1:19" x14ac:dyDescent="0.3">
      <c r="A199" s="83" t="s">
        <v>594</v>
      </c>
      <c r="B199" s="2"/>
      <c r="C199" s="2"/>
      <c r="D199" s="2"/>
      <c r="E199" s="2"/>
      <c r="F199" s="2"/>
      <c r="G199" s="2"/>
      <c r="H199" s="2">
        <v>34</v>
      </c>
      <c r="I199" s="2"/>
      <c r="J199" s="2"/>
      <c r="K199" s="2"/>
      <c r="L199" s="2">
        <v>3</v>
      </c>
      <c r="M199" s="2"/>
      <c r="N199" s="2"/>
      <c r="O199" s="2"/>
      <c r="P199" s="2">
        <v>14</v>
      </c>
      <c r="Q199" s="2"/>
      <c r="R199" s="2">
        <v>51</v>
      </c>
      <c r="S199" s="74">
        <v>0.37777777777777777</v>
      </c>
    </row>
    <row r="200" spans="1:19" x14ac:dyDescent="0.3">
      <c r="A200" s="83" t="s">
        <v>595</v>
      </c>
      <c r="B200" s="2"/>
      <c r="C200" s="2"/>
      <c r="D200" s="2"/>
      <c r="E200" s="2"/>
      <c r="F200" s="2"/>
      <c r="G200" s="2"/>
      <c r="H200" s="2">
        <v>14</v>
      </c>
      <c r="I200" s="2"/>
      <c r="J200" s="2"/>
      <c r="K200" s="2"/>
      <c r="L200" s="2">
        <v>5</v>
      </c>
      <c r="M200" s="2"/>
      <c r="N200" s="2"/>
      <c r="O200" s="2"/>
      <c r="P200" s="2"/>
      <c r="Q200" s="2"/>
      <c r="R200" s="2">
        <v>19</v>
      </c>
      <c r="S200" s="74">
        <v>0.42222222222222222</v>
      </c>
    </row>
    <row r="201" spans="1:19" x14ac:dyDescent="0.3">
      <c r="A201" s="81" t="s">
        <v>1115</v>
      </c>
      <c r="B201" s="2"/>
      <c r="C201" s="2"/>
      <c r="D201" s="2"/>
      <c r="E201" s="2"/>
      <c r="F201" s="2"/>
      <c r="G201" s="2"/>
      <c r="H201" s="2"/>
      <c r="I201" s="2"/>
      <c r="J201" s="2"/>
      <c r="K201" s="2"/>
      <c r="L201" s="2"/>
      <c r="M201" s="2"/>
      <c r="N201" s="2"/>
      <c r="O201" s="2"/>
      <c r="P201" s="2"/>
      <c r="Q201" s="2"/>
      <c r="R201" s="2"/>
      <c r="S201" s="74" t="s">
        <v>35</v>
      </c>
    </row>
    <row r="202" spans="1:19" x14ac:dyDescent="0.3">
      <c r="A202" s="83" t="s">
        <v>596</v>
      </c>
      <c r="B202" s="2"/>
      <c r="C202" s="2">
        <v>60</v>
      </c>
      <c r="D202" s="2">
        <v>90</v>
      </c>
      <c r="E202" s="2"/>
      <c r="F202" s="2"/>
      <c r="G202" s="2"/>
      <c r="H202" s="2"/>
      <c r="I202" s="2"/>
      <c r="J202" s="2"/>
      <c r="K202" s="2"/>
      <c r="L202" s="2"/>
      <c r="M202" s="2"/>
      <c r="N202" s="2"/>
      <c r="O202" s="2"/>
      <c r="P202" s="2"/>
      <c r="Q202" s="2"/>
      <c r="R202" s="2">
        <v>150</v>
      </c>
      <c r="S202" s="74">
        <v>3.7499999999999999E-3</v>
      </c>
    </row>
    <row r="203" spans="1:19" x14ac:dyDescent="0.3">
      <c r="A203" s="76" t="s">
        <v>597</v>
      </c>
      <c r="B203" s="14"/>
      <c r="C203" s="14"/>
      <c r="D203" s="14"/>
      <c r="E203" s="14"/>
      <c r="F203" s="14"/>
      <c r="G203" s="14"/>
      <c r="H203" s="14"/>
      <c r="I203" s="14"/>
      <c r="J203" s="14"/>
      <c r="K203" s="14"/>
      <c r="L203" s="14"/>
      <c r="M203" s="14"/>
      <c r="N203" s="14"/>
      <c r="O203" s="14"/>
      <c r="P203" s="14"/>
      <c r="Q203" s="14"/>
      <c r="R203" s="2"/>
      <c r="S203" s="74" t="s">
        <v>35</v>
      </c>
    </row>
    <row r="204" spans="1:19" x14ac:dyDescent="0.3">
      <c r="A204" s="81" t="s">
        <v>1127</v>
      </c>
      <c r="B204" s="2"/>
      <c r="C204" s="2"/>
      <c r="D204" s="2"/>
      <c r="E204" s="2"/>
      <c r="F204" s="2"/>
      <c r="G204" s="2"/>
      <c r="H204" s="2"/>
      <c r="I204" s="2"/>
      <c r="J204" s="2"/>
      <c r="K204" s="2"/>
      <c r="L204" s="2"/>
      <c r="M204" s="2"/>
      <c r="N204" s="2"/>
      <c r="O204" s="2"/>
      <c r="P204" s="2"/>
      <c r="Q204" s="2"/>
      <c r="R204" s="2"/>
      <c r="S204" s="74" t="s">
        <v>35</v>
      </c>
    </row>
    <row r="205" spans="1:19" x14ac:dyDescent="0.3">
      <c r="A205" s="83" t="s">
        <v>598</v>
      </c>
      <c r="B205" s="2">
        <v>16000</v>
      </c>
      <c r="C205" s="2"/>
      <c r="D205" s="2"/>
      <c r="E205" s="2"/>
      <c r="F205" s="2">
        <v>15000</v>
      </c>
      <c r="G205" s="2"/>
      <c r="H205" s="2"/>
      <c r="I205" s="2"/>
      <c r="J205" s="2">
        <v>20000</v>
      </c>
      <c r="K205" s="2"/>
      <c r="L205" s="2"/>
      <c r="M205" s="2"/>
      <c r="N205" s="2"/>
      <c r="O205" s="2"/>
      <c r="P205" s="2"/>
      <c r="Q205" s="2"/>
      <c r="R205" s="2">
        <v>51000</v>
      </c>
      <c r="S205" s="74">
        <v>0.5</v>
      </c>
    </row>
    <row r="206" spans="1:19" x14ac:dyDescent="0.3">
      <c r="A206" s="81" t="s">
        <v>216</v>
      </c>
      <c r="B206" s="2"/>
      <c r="C206" s="2"/>
      <c r="D206" s="2"/>
      <c r="E206" s="2"/>
      <c r="F206" s="2"/>
      <c r="G206" s="2"/>
      <c r="H206" s="2"/>
      <c r="I206" s="2"/>
      <c r="J206" s="2"/>
      <c r="K206" s="2"/>
      <c r="L206" s="2"/>
      <c r="M206" s="2"/>
      <c r="N206" s="2"/>
      <c r="O206" s="2"/>
      <c r="P206" s="2"/>
      <c r="Q206" s="2"/>
      <c r="R206" s="2"/>
      <c r="S206" s="74" t="s">
        <v>35</v>
      </c>
    </row>
    <row r="207" spans="1:19" x14ac:dyDescent="0.3">
      <c r="A207" s="83" t="s">
        <v>606</v>
      </c>
      <c r="B207" s="2"/>
      <c r="C207" s="2"/>
      <c r="D207" s="2"/>
      <c r="E207" s="2"/>
      <c r="F207" s="2"/>
      <c r="G207" s="2"/>
      <c r="H207" s="2">
        <v>247109</v>
      </c>
      <c r="I207" s="2"/>
      <c r="J207" s="2"/>
      <c r="K207" s="2">
        <v>141534</v>
      </c>
      <c r="L207" s="2"/>
      <c r="M207" s="2"/>
      <c r="N207" s="2"/>
      <c r="O207" s="2"/>
      <c r="P207" s="2"/>
      <c r="Q207" s="2"/>
      <c r="R207" s="2">
        <v>388643</v>
      </c>
      <c r="S207" s="74">
        <v>0.78637810363421878</v>
      </c>
    </row>
    <row r="208" spans="1:19" x14ac:dyDescent="0.3">
      <c r="A208" s="83" t="s">
        <v>607</v>
      </c>
      <c r="B208" s="2"/>
      <c r="C208" s="2"/>
      <c r="D208" s="2"/>
      <c r="E208" s="2"/>
      <c r="F208" s="2"/>
      <c r="G208" s="2"/>
      <c r="H208" s="2"/>
      <c r="I208" s="2"/>
      <c r="J208" s="2"/>
      <c r="K208" s="2"/>
      <c r="L208" s="2"/>
      <c r="M208" s="2"/>
      <c r="N208" s="2"/>
      <c r="O208" s="2"/>
      <c r="P208" s="2">
        <v>16050</v>
      </c>
      <c r="Q208" s="2"/>
      <c r="R208" s="2">
        <v>16050</v>
      </c>
      <c r="S208" s="74">
        <v>0.32100000000000001</v>
      </c>
    </row>
    <row r="209" spans="1:19" x14ac:dyDescent="0.3">
      <c r="A209" s="81" t="s">
        <v>217</v>
      </c>
      <c r="B209" s="2"/>
      <c r="C209" s="2"/>
      <c r="D209" s="2"/>
      <c r="E209" s="2"/>
      <c r="F209" s="2"/>
      <c r="G209" s="2"/>
      <c r="H209" s="2"/>
      <c r="I209" s="2"/>
      <c r="J209" s="2"/>
      <c r="K209" s="2"/>
      <c r="L209" s="2"/>
      <c r="M209" s="2"/>
      <c r="N209" s="2"/>
      <c r="O209" s="2"/>
      <c r="P209" s="2"/>
      <c r="Q209" s="2"/>
      <c r="R209" s="2"/>
      <c r="S209" s="74" t="s">
        <v>35</v>
      </c>
    </row>
    <row r="210" spans="1:19" x14ac:dyDescent="0.3">
      <c r="A210" s="83" t="s">
        <v>599</v>
      </c>
      <c r="B210" s="2"/>
      <c r="C210" s="2"/>
      <c r="D210" s="2"/>
      <c r="E210" s="2"/>
      <c r="F210" s="2"/>
      <c r="G210" s="2"/>
      <c r="H210" s="2"/>
      <c r="I210" s="2"/>
      <c r="J210" s="2"/>
      <c r="K210" s="2">
        <v>34</v>
      </c>
      <c r="L210" s="2">
        <v>156</v>
      </c>
      <c r="M210" s="2">
        <v>13</v>
      </c>
      <c r="N210" s="2"/>
      <c r="O210" s="2">
        <v>203</v>
      </c>
      <c r="P210" s="2"/>
      <c r="Q210" s="2"/>
      <c r="R210" s="2">
        <v>406</v>
      </c>
      <c r="S210" s="74">
        <v>1</v>
      </c>
    </row>
    <row r="211" spans="1:19" x14ac:dyDescent="0.3">
      <c r="A211" s="81" t="s">
        <v>220</v>
      </c>
      <c r="B211" s="2"/>
      <c r="C211" s="2"/>
      <c r="D211" s="2"/>
      <c r="E211" s="2"/>
      <c r="F211" s="2"/>
      <c r="G211" s="2"/>
      <c r="H211" s="2"/>
      <c r="I211" s="2"/>
      <c r="J211" s="2"/>
      <c r="K211" s="2"/>
      <c r="L211" s="2"/>
      <c r="M211" s="2"/>
      <c r="N211" s="2"/>
      <c r="O211" s="2"/>
      <c r="P211" s="2"/>
      <c r="Q211" s="2"/>
      <c r="R211" s="2"/>
      <c r="S211" s="74" t="s">
        <v>35</v>
      </c>
    </row>
    <row r="212" spans="1:19" x14ac:dyDescent="0.3">
      <c r="A212" s="83" t="s">
        <v>603</v>
      </c>
      <c r="B212" s="2"/>
      <c r="C212" s="2">
        <v>3800</v>
      </c>
      <c r="D212" s="2">
        <v>19800</v>
      </c>
      <c r="E212" s="2"/>
      <c r="F212" s="2"/>
      <c r="G212" s="2">
        <v>4300</v>
      </c>
      <c r="H212" s="2">
        <v>12700</v>
      </c>
      <c r="I212" s="2"/>
      <c r="J212" s="2"/>
      <c r="K212" s="2">
        <v>2000</v>
      </c>
      <c r="L212" s="2">
        <v>2500</v>
      </c>
      <c r="M212" s="2"/>
      <c r="N212" s="2"/>
      <c r="O212" s="2">
        <v>1000</v>
      </c>
      <c r="P212" s="2">
        <v>1500</v>
      </c>
      <c r="Q212" s="2"/>
      <c r="R212" s="2">
        <v>47600</v>
      </c>
      <c r="S212" s="74">
        <v>0.85765765765765767</v>
      </c>
    </row>
    <row r="213" spans="1:19" x14ac:dyDescent="0.3">
      <c r="A213" s="83" t="s">
        <v>604</v>
      </c>
      <c r="B213" s="2"/>
      <c r="C213" s="2"/>
      <c r="D213" s="2">
        <v>600</v>
      </c>
      <c r="E213" s="2"/>
      <c r="F213" s="2"/>
      <c r="G213" s="2"/>
      <c r="H213" s="2"/>
      <c r="I213" s="2"/>
      <c r="J213" s="2"/>
      <c r="K213" s="2"/>
      <c r="L213" s="2"/>
      <c r="M213" s="2"/>
      <c r="N213" s="2"/>
      <c r="O213" s="2"/>
      <c r="P213" s="2"/>
      <c r="Q213" s="2"/>
      <c r="R213" s="2">
        <v>600</v>
      </c>
      <c r="S213" s="74">
        <v>1E-3</v>
      </c>
    </row>
    <row r="214" spans="1:19" x14ac:dyDescent="0.3">
      <c r="A214" s="81" t="s">
        <v>193</v>
      </c>
      <c r="B214" s="2"/>
      <c r="C214" s="2"/>
      <c r="D214" s="2"/>
      <c r="E214" s="2"/>
      <c r="F214" s="2"/>
      <c r="G214" s="2"/>
      <c r="H214" s="2"/>
      <c r="I214" s="2"/>
      <c r="J214" s="2"/>
      <c r="K214" s="2"/>
      <c r="L214" s="2"/>
      <c r="M214" s="2"/>
      <c r="N214" s="2"/>
      <c r="O214" s="2"/>
      <c r="P214" s="2"/>
      <c r="Q214" s="2"/>
      <c r="R214" s="2"/>
      <c r="S214" s="74" t="s">
        <v>35</v>
      </c>
    </row>
    <row r="215" spans="1:19" x14ac:dyDescent="0.3">
      <c r="A215" s="83" t="s">
        <v>611</v>
      </c>
      <c r="B215" s="2"/>
      <c r="C215" s="2">
        <v>850</v>
      </c>
      <c r="D215" s="2">
        <v>5875</v>
      </c>
      <c r="E215" s="2">
        <v>450</v>
      </c>
      <c r="F215" s="2"/>
      <c r="G215" s="2">
        <v>5000</v>
      </c>
      <c r="H215" s="2">
        <v>7000</v>
      </c>
      <c r="I215" s="2"/>
      <c r="J215" s="2"/>
      <c r="K215" s="2">
        <v>2000</v>
      </c>
      <c r="L215" s="2">
        <v>3000</v>
      </c>
      <c r="M215" s="2"/>
      <c r="N215" s="2"/>
      <c r="O215" s="2">
        <v>2300</v>
      </c>
      <c r="P215" s="2">
        <v>8700</v>
      </c>
      <c r="Q215" s="2"/>
      <c r="R215" s="2">
        <v>35175</v>
      </c>
      <c r="S215" s="74">
        <v>0.91174183514774498</v>
      </c>
    </row>
    <row r="216" spans="1:19" x14ac:dyDescent="0.3">
      <c r="A216" s="81" t="s">
        <v>1128</v>
      </c>
      <c r="B216" s="2"/>
      <c r="C216" s="2"/>
      <c r="D216" s="2"/>
      <c r="E216" s="2"/>
      <c r="F216" s="2"/>
      <c r="G216" s="2"/>
      <c r="H216" s="2"/>
      <c r="I216" s="2"/>
      <c r="J216" s="2"/>
      <c r="K216" s="2"/>
      <c r="L216" s="2"/>
      <c r="M216" s="2"/>
      <c r="N216" s="2"/>
      <c r="O216" s="2"/>
      <c r="P216" s="2"/>
      <c r="Q216" s="2"/>
      <c r="R216" s="2"/>
      <c r="S216" s="74" t="s">
        <v>35</v>
      </c>
    </row>
    <row r="217" spans="1:19" x14ac:dyDescent="0.3">
      <c r="A217" s="83" t="s">
        <v>610</v>
      </c>
      <c r="B217" s="2"/>
      <c r="C217" s="2"/>
      <c r="D217" s="2"/>
      <c r="E217" s="2"/>
      <c r="F217" s="2"/>
      <c r="G217" s="2">
        <v>30700</v>
      </c>
      <c r="H217" s="2"/>
      <c r="I217" s="2"/>
      <c r="J217" s="2"/>
      <c r="K217" s="2">
        <v>10000</v>
      </c>
      <c r="L217" s="2"/>
      <c r="M217" s="2"/>
      <c r="N217" s="2"/>
      <c r="O217" s="2"/>
      <c r="P217" s="2"/>
      <c r="Q217" s="2"/>
      <c r="R217" s="2">
        <v>40700</v>
      </c>
      <c r="S217" s="74">
        <v>0.64603174603174607</v>
      </c>
    </row>
    <row r="218" spans="1:19" x14ac:dyDescent="0.3">
      <c r="A218" s="83" t="s">
        <v>608</v>
      </c>
      <c r="B218" s="2"/>
      <c r="C218" s="2"/>
      <c r="D218" s="2"/>
      <c r="E218" s="2"/>
      <c r="F218" s="2"/>
      <c r="G218" s="2">
        <v>18750</v>
      </c>
      <c r="H218" s="2"/>
      <c r="I218" s="2"/>
      <c r="J218" s="2"/>
      <c r="K218" s="2"/>
      <c r="L218" s="2"/>
      <c r="M218" s="2"/>
      <c r="N218" s="2"/>
      <c r="O218" s="2"/>
      <c r="P218" s="2"/>
      <c r="Q218" s="2"/>
      <c r="R218" s="2">
        <v>18750</v>
      </c>
      <c r="S218" s="74">
        <v>0.375</v>
      </c>
    </row>
    <row r="219" spans="1:19" x14ac:dyDescent="0.3">
      <c r="A219" s="83" t="s">
        <v>609</v>
      </c>
      <c r="B219" s="2"/>
      <c r="C219" s="2"/>
      <c r="D219" s="2"/>
      <c r="E219" s="2"/>
      <c r="F219" s="2"/>
      <c r="G219" s="2">
        <v>59500</v>
      </c>
      <c r="H219" s="2">
        <v>47500</v>
      </c>
      <c r="I219" s="2"/>
      <c r="J219" s="2"/>
      <c r="K219" s="2">
        <v>37000</v>
      </c>
      <c r="L219" s="2"/>
      <c r="M219" s="2"/>
      <c r="N219" s="2"/>
      <c r="O219" s="2"/>
      <c r="P219" s="2"/>
      <c r="Q219" s="2"/>
      <c r="R219" s="2">
        <v>144000</v>
      </c>
      <c r="S219" s="74">
        <v>0.62608695652173918</v>
      </c>
    </row>
    <row r="220" spans="1:19" x14ac:dyDescent="0.3">
      <c r="A220" s="81" t="s">
        <v>219</v>
      </c>
      <c r="B220" s="2"/>
      <c r="C220" s="2"/>
      <c r="D220" s="2"/>
      <c r="E220" s="2"/>
      <c r="F220" s="2"/>
      <c r="G220" s="2"/>
      <c r="H220" s="2"/>
      <c r="I220" s="2"/>
      <c r="J220" s="2"/>
      <c r="K220" s="2"/>
      <c r="L220" s="2"/>
      <c r="M220" s="2"/>
      <c r="N220" s="2"/>
      <c r="O220" s="2"/>
      <c r="P220" s="2"/>
      <c r="Q220" s="2"/>
      <c r="R220" s="2"/>
      <c r="S220" s="74" t="s">
        <v>35</v>
      </c>
    </row>
    <row r="221" spans="1:19" x14ac:dyDescent="0.3">
      <c r="A221" s="83" t="s">
        <v>605</v>
      </c>
      <c r="B221" s="2"/>
      <c r="C221" s="2">
        <v>250</v>
      </c>
      <c r="D221" s="2">
        <v>3500</v>
      </c>
      <c r="E221" s="2">
        <v>250</v>
      </c>
      <c r="F221" s="2"/>
      <c r="G221" s="2"/>
      <c r="H221" s="2"/>
      <c r="I221" s="2"/>
      <c r="J221" s="2"/>
      <c r="K221" s="2"/>
      <c r="L221" s="2"/>
      <c r="M221" s="2"/>
      <c r="N221" s="2"/>
      <c r="O221" s="2"/>
      <c r="P221" s="2"/>
      <c r="Q221" s="2"/>
      <c r="R221" s="2">
        <v>4000</v>
      </c>
      <c r="S221" s="74">
        <v>1.4614200648729482E-2</v>
      </c>
    </row>
    <row r="222" spans="1:19" x14ac:dyDescent="0.3">
      <c r="A222" s="81" t="s">
        <v>1129</v>
      </c>
      <c r="B222" s="2"/>
      <c r="C222" s="2"/>
      <c r="D222" s="2"/>
      <c r="E222" s="2"/>
      <c r="F222" s="2"/>
      <c r="G222" s="2"/>
      <c r="H222" s="2"/>
      <c r="I222" s="2"/>
      <c r="J222" s="2"/>
      <c r="K222" s="2"/>
      <c r="L222" s="2"/>
      <c r="M222" s="2"/>
      <c r="N222" s="2"/>
      <c r="O222" s="2"/>
      <c r="P222" s="2"/>
      <c r="Q222" s="2"/>
      <c r="R222" s="2"/>
      <c r="S222" s="74" t="s">
        <v>35</v>
      </c>
    </row>
    <row r="223" spans="1:19" x14ac:dyDescent="0.3">
      <c r="A223" s="83" t="s">
        <v>602</v>
      </c>
      <c r="B223" s="2"/>
      <c r="C223" s="2"/>
      <c r="D223" s="2"/>
      <c r="E223" s="2"/>
      <c r="F223" s="2"/>
      <c r="G223" s="2"/>
      <c r="H223" s="2"/>
      <c r="I223" s="2"/>
      <c r="J223" s="2"/>
      <c r="K223" s="2">
        <v>15000</v>
      </c>
      <c r="L223" s="2"/>
      <c r="M223" s="2"/>
      <c r="N223" s="2"/>
      <c r="O223" s="2"/>
      <c r="P223" s="2"/>
      <c r="Q223" s="2"/>
      <c r="R223" s="2">
        <v>15000</v>
      </c>
      <c r="S223" s="74">
        <v>0.27272727272727271</v>
      </c>
    </row>
    <row r="224" spans="1:19" x14ac:dyDescent="0.3">
      <c r="A224" s="83" t="s">
        <v>601</v>
      </c>
      <c r="B224" s="2"/>
      <c r="C224" s="2"/>
      <c r="D224" s="2"/>
      <c r="E224" s="2"/>
      <c r="F224" s="2"/>
      <c r="G224" s="2">
        <v>920</v>
      </c>
      <c r="H224" s="2">
        <v>50</v>
      </c>
      <c r="I224" s="2"/>
      <c r="J224" s="2"/>
      <c r="K224" s="2">
        <v>400</v>
      </c>
      <c r="L224" s="2">
        <v>600</v>
      </c>
      <c r="M224" s="2"/>
      <c r="N224" s="2"/>
      <c r="O224" s="2"/>
      <c r="P224" s="2"/>
      <c r="Q224" s="2"/>
      <c r="R224" s="2">
        <v>1970</v>
      </c>
      <c r="S224" s="74">
        <v>0.39400000000000002</v>
      </c>
    </row>
    <row r="225" spans="1:19" x14ac:dyDescent="0.3">
      <c r="A225" s="83" t="s">
        <v>600</v>
      </c>
      <c r="B225" s="2"/>
      <c r="C225" s="2">
        <v>7084</v>
      </c>
      <c r="D225" s="2">
        <v>11432</v>
      </c>
      <c r="E225" s="2"/>
      <c r="F225" s="2"/>
      <c r="G225" s="2"/>
      <c r="H225" s="2"/>
      <c r="I225" s="2"/>
      <c r="J225" s="2"/>
      <c r="K225" s="2">
        <v>6000</v>
      </c>
      <c r="L225" s="2"/>
      <c r="M225" s="2"/>
      <c r="N225" s="2"/>
      <c r="O225" s="2"/>
      <c r="P225" s="2"/>
      <c r="Q225" s="2"/>
      <c r="R225" s="2">
        <v>24516</v>
      </c>
      <c r="S225" s="74">
        <v>0.45061206484578908</v>
      </c>
    </row>
    <row r="226" spans="1:19" x14ac:dyDescent="0.3">
      <c r="A226" s="76" t="s">
        <v>435</v>
      </c>
      <c r="B226" s="14"/>
      <c r="C226" s="14"/>
      <c r="D226" s="14"/>
      <c r="E226" s="14"/>
      <c r="F226" s="14"/>
      <c r="G226" s="14"/>
      <c r="H226" s="14"/>
      <c r="I226" s="14"/>
      <c r="J226" s="14"/>
      <c r="K226" s="14"/>
      <c r="L226" s="14"/>
      <c r="M226" s="14"/>
      <c r="N226" s="14"/>
      <c r="O226" s="14"/>
      <c r="P226" s="14"/>
      <c r="Q226" s="14"/>
      <c r="R226" s="2"/>
      <c r="S226" s="74" t="s">
        <v>35</v>
      </c>
    </row>
    <row r="227" spans="1:19" x14ac:dyDescent="0.3">
      <c r="A227" s="81" t="s">
        <v>1101</v>
      </c>
      <c r="B227" s="2"/>
      <c r="C227" s="2"/>
      <c r="D227" s="2"/>
      <c r="E227" s="2"/>
      <c r="F227" s="2"/>
      <c r="G227" s="2"/>
      <c r="H227" s="2"/>
      <c r="I227" s="2"/>
      <c r="J227" s="2"/>
      <c r="K227" s="2"/>
      <c r="L227" s="2"/>
      <c r="M227" s="2"/>
      <c r="N227" s="2"/>
      <c r="O227" s="2"/>
      <c r="P227" s="2"/>
      <c r="Q227" s="2"/>
      <c r="R227" s="2"/>
      <c r="S227" s="74" t="s">
        <v>35</v>
      </c>
    </row>
    <row r="228" spans="1:19" x14ac:dyDescent="0.3">
      <c r="A228" s="83" t="s">
        <v>615</v>
      </c>
      <c r="B228" s="2"/>
      <c r="C228" s="2"/>
      <c r="D228" s="2"/>
      <c r="E228" s="2"/>
      <c r="F228" s="2"/>
      <c r="G228" s="2">
        <v>2893</v>
      </c>
      <c r="H228" s="2"/>
      <c r="I228" s="2"/>
      <c r="J228" s="2"/>
      <c r="K228" s="2"/>
      <c r="L228" s="2">
        <v>18999</v>
      </c>
      <c r="M228" s="2"/>
      <c r="N228" s="2"/>
      <c r="O228" s="2"/>
      <c r="P228" s="2"/>
      <c r="Q228" s="2"/>
      <c r="R228" s="2">
        <v>21892</v>
      </c>
      <c r="S228" s="74">
        <v>0.22485851333723642</v>
      </c>
    </row>
    <row r="229" spans="1:19" x14ac:dyDescent="0.3">
      <c r="A229" s="83" t="s">
        <v>616</v>
      </c>
      <c r="B229" s="2"/>
      <c r="C229" s="2"/>
      <c r="D229" s="2">
        <v>3850</v>
      </c>
      <c r="E229" s="2"/>
      <c r="F229" s="2"/>
      <c r="G229" s="2"/>
      <c r="H229" s="2"/>
      <c r="I229" s="2"/>
      <c r="J229" s="2"/>
      <c r="K229" s="2"/>
      <c r="L229" s="2"/>
      <c r="M229" s="2"/>
      <c r="N229" s="2"/>
      <c r="O229" s="2"/>
      <c r="P229" s="2"/>
      <c r="Q229" s="2"/>
      <c r="R229" s="2">
        <v>3850</v>
      </c>
      <c r="S229" s="74">
        <v>0.1203125</v>
      </c>
    </row>
    <row r="230" spans="1:19" x14ac:dyDescent="0.3">
      <c r="A230" s="83" t="s">
        <v>614</v>
      </c>
      <c r="B230" s="2"/>
      <c r="C230" s="2">
        <v>1000</v>
      </c>
      <c r="D230" s="2">
        <v>15210</v>
      </c>
      <c r="E230" s="2">
        <v>500</v>
      </c>
      <c r="F230" s="2"/>
      <c r="G230" s="2">
        <v>15000</v>
      </c>
      <c r="H230" s="2">
        <v>28000</v>
      </c>
      <c r="I230" s="2"/>
      <c r="J230" s="2"/>
      <c r="K230" s="2"/>
      <c r="L230" s="2"/>
      <c r="M230" s="2"/>
      <c r="N230" s="2"/>
      <c r="O230" s="2"/>
      <c r="P230" s="2"/>
      <c r="Q230" s="2"/>
      <c r="R230" s="2">
        <v>59710</v>
      </c>
      <c r="S230" s="74">
        <v>0.59709999999999996</v>
      </c>
    </row>
    <row r="231" spans="1:19" x14ac:dyDescent="0.3">
      <c r="A231" s="81" t="s">
        <v>197</v>
      </c>
      <c r="B231" s="2"/>
      <c r="C231" s="2"/>
      <c r="D231" s="2"/>
      <c r="E231" s="2"/>
      <c r="F231" s="2"/>
      <c r="G231" s="2"/>
      <c r="H231" s="2"/>
      <c r="I231" s="2"/>
      <c r="J231" s="2"/>
      <c r="K231" s="2"/>
      <c r="L231" s="2"/>
      <c r="M231" s="2"/>
      <c r="N231" s="2"/>
      <c r="O231" s="2"/>
      <c r="P231" s="2"/>
      <c r="Q231" s="2"/>
      <c r="R231" s="2"/>
      <c r="S231" s="74" t="s">
        <v>35</v>
      </c>
    </row>
    <row r="232" spans="1:19" x14ac:dyDescent="0.3">
      <c r="A232" s="83" t="s">
        <v>620</v>
      </c>
      <c r="B232" s="2"/>
      <c r="C232" s="2"/>
      <c r="D232" s="2"/>
      <c r="E232" s="2"/>
      <c r="F232" s="2"/>
      <c r="G232" s="2">
        <v>25000</v>
      </c>
      <c r="H232" s="2"/>
      <c r="I232" s="2"/>
      <c r="J232" s="2"/>
      <c r="K232" s="2">
        <v>8000</v>
      </c>
      <c r="L232" s="2"/>
      <c r="M232" s="2"/>
      <c r="N232" s="2"/>
      <c r="O232" s="2"/>
      <c r="P232" s="2"/>
      <c r="Q232" s="2"/>
      <c r="R232" s="2">
        <v>33000</v>
      </c>
      <c r="S232" s="74">
        <v>0.38823529411764707</v>
      </c>
    </row>
    <row r="233" spans="1:19" x14ac:dyDescent="0.3">
      <c r="A233" s="81" t="s">
        <v>198</v>
      </c>
      <c r="B233" s="2"/>
      <c r="C233" s="2"/>
      <c r="D233" s="2"/>
      <c r="E233" s="2"/>
      <c r="F233" s="2"/>
      <c r="G233" s="2"/>
      <c r="H233" s="2"/>
      <c r="I233" s="2"/>
      <c r="J233" s="2"/>
      <c r="K233" s="2"/>
      <c r="L233" s="2"/>
      <c r="M233" s="2"/>
      <c r="N233" s="2"/>
      <c r="O233" s="2"/>
      <c r="P233" s="2"/>
      <c r="Q233" s="2"/>
      <c r="R233" s="2"/>
      <c r="S233" s="74" t="s">
        <v>35</v>
      </c>
    </row>
    <row r="234" spans="1:19" x14ac:dyDescent="0.3">
      <c r="A234" s="83" t="s">
        <v>621</v>
      </c>
      <c r="B234" s="2"/>
      <c r="C234" s="2"/>
      <c r="D234" s="2"/>
      <c r="E234" s="2"/>
      <c r="F234" s="2"/>
      <c r="G234" s="2">
        <v>500</v>
      </c>
      <c r="H234" s="2"/>
      <c r="I234" s="2"/>
      <c r="J234" s="2"/>
      <c r="K234" s="2">
        <v>1000</v>
      </c>
      <c r="L234" s="2"/>
      <c r="M234" s="2"/>
      <c r="N234" s="2"/>
      <c r="O234" s="2"/>
      <c r="P234" s="2"/>
      <c r="Q234" s="2"/>
      <c r="R234" s="2">
        <v>1500</v>
      </c>
      <c r="S234" s="74">
        <v>0.13636363636363635</v>
      </c>
    </row>
    <row r="235" spans="1:19" x14ac:dyDescent="0.3">
      <c r="A235" s="81" t="s">
        <v>201</v>
      </c>
      <c r="B235" s="2"/>
      <c r="C235" s="2"/>
      <c r="D235" s="2"/>
      <c r="E235" s="2"/>
      <c r="F235" s="2"/>
      <c r="G235" s="2"/>
      <c r="H235" s="2"/>
      <c r="I235" s="2"/>
      <c r="J235" s="2"/>
      <c r="K235" s="2"/>
      <c r="L235" s="2"/>
      <c r="M235" s="2"/>
      <c r="N235" s="2"/>
      <c r="O235" s="2"/>
      <c r="P235" s="2"/>
      <c r="Q235" s="2"/>
      <c r="R235" s="2"/>
      <c r="S235" s="74" t="s">
        <v>35</v>
      </c>
    </row>
    <row r="236" spans="1:19" x14ac:dyDescent="0.3">
      <c r="A236" s="83" t="s">
        <v>622</v>
      </c>
      <c r="B236" s="2"/>
      <c r="C236" s="2">
        <v>25</v>
      </c>
      <c r="D236" s="2"/>
      <c r="E236" s="2"/>
      <c r="F236" s="2"/>
      <c r="G236" s="2"/>
      <c r="H236" s="2"/>
      <c r="I236" s="2"/>
      <c r="J236" s="2"/>
      <c r="K236" s="2"/>
      <c r="L236" s="2"/>
      <c r="M236" s="2"/>
      <c r="N236" s="2"/>
      <c r="O236" s="2"/>
      <c r="P236" s="2"/>
      <c r="Q236" s="2"/>
      <c r="R236" s="2">
        <v>25</v>
      </c>
      <c r="S236" s="74">
        <v>1.0845986984815618E-4</v>
      </c>
    </row>
    <row r="237" spans="1:19" x14ac:dyDescent="0.3">
      <c r="A237" s="81" t="s">
        <v>184</v>
      </c>
      <c r="B237" s="2"/>
      <c r="C237" s="2"/>
      <c r="D237" s="2"/>
      <c r="E237" s="2"/>
      <c r="F237" s="2"/>
      <c r="G237" s="2"/>
      <c r="H237" s="2"/>
      <c r="I237" s="2"/>
      <c r="J237" s="2"/>
      <c r="K237" s="2"/>
      <c r="L237" s="2"/>
      <c r="M237" s="2"/>
      <c r="N237" s="2"/>
      <c r="O237" s="2"/>
      <c r="P237" s="2"/>
      <c r="Q237" s="2"/>
      <c r="R237" s="2"/>
      <c r="S237" s="74" t="s">
        <v>35</v>
      </c>
    </row>
    <row r="238" spans="1:19" x14ac:dyDescent="0.3">
      <c r="A238" s="83" t="s">
        <v>617</v>
      </c>
      <c r="B238" s="2"/>
      <c r="C238" s="2"/>
      <c r="D238" s="2"/>
      <c r="E238" s="2"/>
      <c r="F238" s="2"/>
      <c r="G238" s="2">
        <v>46230</v>
      </c>
      <c r="H238" s="2"/>
      <c r="I238" s="2"/>
      <c r="J238" s="2"/>
      <c r="K238" s="2">
        <v>1338</v>
      </c>
      <c r="L238" s="2">
        <v>8029</v>
      </c>
      <c r="M238" s="2"/>
      <c r="N238" s="2"/>
      <c r="O238" s="2"/>
      <c r="P238" s="2"/>
      <c r="Q238" s="2"/>
      <c r="R238" s="2">
        <v>55597</v>
      </c>
      <c r="S238" s="74">
        <v>0.17435632075767554</v>
      </c>
    </row>
    <row r="239" spans="1:19" x14ac:dyDescent="0.3">
      <c r="A239" s="81" t="s">
        <v>185</v>
      </c>
      <c r="B239" s="2"/>
      <c r="C239" s="2"/>
      <c r="D239" s="2"/>
      <c r="E239" s="2"/>
      <c r="F239" s="2"/>
      <c r="G239" s="2"/>
      <c r="H239" s="2"/>
      <c r="I239" s="2"/>
      <c r="J239" s="2"/>
      <c r="K239" s="2"/>
      <c r="L239" s="2"/>
      <c r="M239" s="2"/>
      <c r="N239" s="2"/>
      <c r="O239" s="2"/>
      <c r="P239" s="2"/>
      <c r="Q239" s="2"/>
      <c r="R239" s="2"/>
      <c r="S239" s="74" t="s">
        <v>35</v>
      </c>
    </row>
    <row r="240" spans="1:19" x14ac:dyDescent="0.3">
      <c r="A240" s="83" t="s">
        <v>618</v>
      </c>
      <c r="B240" s="2"/>
      <c r="C240" s="2"/>
      <c r="D240" s="2"/>
      <c r="E240" s="2"/>
      <c r="F240" s="2"/>
      <c r="G240" s="2">
        <v>12000</v>
      </c>
      <c r="H240" s="2"/>
      <c r="I240" s="2"/>
      <c r="J240" s="2"/>
      <c r="K240" s="2"/>
      <c r="L240" s="2">
        <v>7000</v>
      </c>
      <c r="M240" s="2"/>
      <c r="N240" s="2"/>
      <c r="O240" s="2">
        <v>8000</v>
      </c>
      <c r="P240" s="2"/>
      <c r="Q240" s="2"/>
      <c r="R240" s="2">
        <v>27000</v>
      </c>
      <c r="S240" s="74">
        <v>0.62790697674418605</v>
      </c>
    </row>
    <row r="241" spans="1:19" x14ac:dyDescent="0.3">
      <c r="A241" s="81" t="s">
        <v>171</v>
      </c>
      <c r="B241" s="2"/>
      <c r="C241" s="2"/>
      <c r="D241" s="2"/>
      <c r="E241" s="2"/>
      <c r="F241" s="2"/>
      <c r="G241" s="2"/>
      <c r="H241" s="2"/>
      <c r="I241" s="2"/>
      <c r="J241" s="2"/>
      <c r="K241" s="2"/>
      <c r="L241" s="2"/>
      <c r="M241" s="2"/>
      <c r="N241" s="2"/>
      <c r="O241" s="2"/>
      <c r="P241" s="2"/>
      <c r="Q241" s="2"/>
      <c r="R241" s="2"/>
      <c r="S241" s="74" t="s">
        <v>35</v>
      </c>
    </row>
    <row r="242" spans="1:19" x14ac:dyDescent="0.3">
      <c r="A242" s="83" t="s">
        <v>612</v>
      </c>
      <c r="B242" s="2"/>
      <c r="C242" s="2">
        <v>45</v>
      </c>
      <c r="D242" s="2">
        <v>565</v>
      </c>
      <c r="E242" s="2">
        <v>40</v>
      </c>
      <c r="F242" s="2"/>
      <c r="G242" s="2">
        <v>1300</v>
      </c>
      <c r="H242" s="2">
        <v>4300</v>
      </c>
      <c r="I242" s="2"/>
      <c r="J242" s="2"/>
      <c r="K242" s="2">
        <v>1500</v>
      </c>
      <c r="L242" s="2">
        <v>2700</v>
      </c>
      <c r="M242" s="2"/>
      <c r="N242" s="2"/>
      <c r="O242" s="2"/>
      <c r="P242" s="2">
        <v>6600</v>
      </c>
      <c r="Q242" s="2"/>
      <c r="R242" s="2">
        <v>17050</v>
      </c>
      <c r="S242" s="74">
        <v>0.56550580431177444</v>
      </c>
    </row>
    <row r="243" spans="1:19" x14ac:dyDescent="0.3">
      <c r="A243" s="83" t="s">
        <v>613</v>
      </c>
      <c r="B243" s="2"/>
      <c r="C243" s="2">
        <v>900</v>
      </c>
      <c r="D243" s="2">
        <v>8250</v>
      </c>
      <c r="E243" s="2">
        <v>250</v>
      </c>
      <c r="F243" s="2"/>
      <c r="G243" s="2">
        <v>1800</v>
      </c>
      <c r="H243" s="2">
        <v>1200</v>
      </c>
      <c r="I243" s="2"/>
      <c r="J243" s="2"/>
      <c r="K243" s="2">
        <v>1200</v>
      </c>
      <c r="L243" s="2">
        <v>1800</v>
      </c>
      <c r="M243" s="2"/>
      <c r="N243" s="2"/>
      <c r="O243" s="2">
        <v>2000</v>
      </c>
      <c r="P243" s="2">
        <v>8000</v>
      </c>
      <c r="Q243" s="2"/>
      <c r="R243" s="2">
        <v>25400</v>
      </c>
      <c r="S243" s="74">
        <v>0.84666666666666668</v>
      </c>
    </row>
    <row r="244" spans="1:19" x14ac:dyDescent="0.3">
      <c r="A244" s="81" t="s">
        <v>196</v>
      </c>
      <c r="B244" s="2"/>
      <c r="C244" s="2"/>
      <c r="D244" s="2"/>
      <c r="E244" s="2"/>
      <c r="F244" s="2"/>
      <c r="G244" s="2"/>
      <c r="H244" s="2"/>
      <c r="I244" s="2"/>
      <c r="J244" s="2"/>
      <c r="K244" s="2"/>
      <c r="L244" s="2"/>
      <c r="M244" s="2"/>
      <c r="N244" s="2"/>
      <c r="O244" s="2"/>
      <c r="P244" s="2"/>
      <c r="Q244" s="2"/>
      <c r="R244" s="2"/>
      <c r="S244" s="74" t="s">
        <v>35</v>
      </c>
    </row>
    <row r="245" spans="1:19" x14ac:dyDescent="0.3">
      <c r="A245" s="83" t="s">
        <v>619</v>
      </c>
      <c r="B245" s="2"/>
      <c r="C245" s="2"/>
      <c r="D245" s="2"/>
      <c r="E245" s="2"/>
      <c r="F245" s="2"/>
      <c r="G245" s="2">
        <v>3470</v>
      </c>
      <c r="H245" s="2">
        <v>3470</v>
      </c>
      <c r="I245" s="2"/>
      <c r="J245" s="2"/>
      <c r="K245" s="2">
        <v>1200</v>
      </c>
      <c r="L245" s="2"/>
      <c r="M245" s="2"/>
      <c r="N245" s="2"/>
      <c r="O245" s="2">
        <v>1000</v>
      </c>
      <c r="P245" s="2">
        <v>3000</v>
      </c>
      <c r="Q245" s="2"/>
      <c r="R245" s="2">
        <v>12140</v>
      </c>
      <c r="S245" s="74">
        <v>0.50583333333333336</v>
      </c>
    </row>
    <row r="246" spans="1:19" x14ac:dyDescent="0.3">
      <c r="A246" s="76" t="s">
        <v>624</v>
      </c>
      <c r="B246" s="14"/>
      <c r="C246" s="14"/>
      <c r="D246" s="14"/>
      <c r="E246" s="14"/>
      <c r="F246" s="14"/>
      <c r="G246" s="14"/>
      <c r="H246" s="14"/>
      <c r="I246" s="14"/>
      <c r="J246" s="14"/>
      <c r="K246" s="14"/>
      <c r="L246" s="14"/>
      <c r="M246" s="14"/>
      <c r="N246" s="14"/>
      <c r="O246" s="14"/>
      <c r="P246" s="14"/>
      <c r="Q246" s="14"/>
      <c r="R246" s="2"/>
      <c r="S246" s="74" t="s">
        <v>35</v>
      </c>
    </row>
    <row r="247" spans="1:19" x14ac:dyDescent="0.3">
      <c r="A247" s="81" t="s">
        <v>179</v>
      </c>
      <c r="B247" s="2"/>
      <c r="C247" s="2"/>
      <c r="D247" s="2"/>
      <c r="E247" s="2"/>
      <c r="F247" s="2"/>
      <c r="G247" s="2"/>
      <c r="H247" s="2"/>
      <c r="I247" s="2"/>
      <c r="J247" s="2"/>
      <c r="K247" s="2"/>
      <c r="L247" s="2"/>
      <c r="M247" s="2"/>
      <c r="N247" s="2"/>
      <c r="O247" s="2"/>
      <c r="P247" s="2"/>
      <c r="Q247" s="2"/>
      <c r="R247" s="2"/>
      <c r="S247" s="74" t="s">
        <v>35</v>
      </c>
    </row>
    <row r="248" spans="1:19" x14ac:dyDescent="0.3">
      <c r="A248" s="83" t="s">
        <v>628</v>
      </c>
      <c r="B248" s="2"/>
      <c r="C248" s="2"/>
      <c r="D248" s="2"/>
      <c r="E248" s="2"/>
      <c r="F248" s="2"/>
      <c r="G248" s="2"/>
      <c r="H248" s="2"/>
      <c r="I248" s="2"/>
      <c r="J248" s="2"/>
      <c r="K248" s="2"/>
      <c r="L248" s="2">
        <v>8000</v>
      </c>
      <c r="M248" s="2"/>
      <c r="N248" s="2"/>
      <c r="O248" s="2"/>
      <c r="P248" s="2">
        <v>14000</v>
      </c>
      <c r="Q248" s="2"/>
      <c r="R248" s="2">
        <v>22000</v>
      </c>
      <c r="S248" s="74">
        <v>0.31428571428571428</v>
      </c>
    </row>
    <row r="249" spans="1:19" x14ac:dyDescent="0.3">
      <c r="A249" s="81" t="s">
        <v>221</v>
      </c>
      <c r="B249" s="2"/>
      <c r="C249" s="2"/>
      <c r="D249" s="2"/>
      <c r="E249" s="2"/>
      <c r="F249" s="2"/>
      <c r="G249" s="2"/>
      <c r="H249" s="2"/>
      <c r="I249" s="2"/>
      <c r="J249" s="2"/>
      <c r="K249" s="2"/>
      <c r="L249" s="2"/>
      <c r="M249" s="2"/>
      <c r="N249" s="2"/>
      <c r="O249" s="2"/>
      <c r="P249" s="2"/>
      <c r="Q249" s="2"/>
      <c r="R249" s="2"/>
      <c r="S249" s="74" t="s">
        <v>35</v>
      </c>
    </row>
    <row r="250" spans="1:19" x14ac:dyDescent="0.3">
      <c r="A250" s="83" t="s">
        <v>630</v>
      </c>
      <c r="B250" s="2"/>
      <c r="C250" s="2"/>
      <c r="D250" s="2"/>
      <c r="E250" s="2"/>
      <c r="F250" s="2"/>
      <c r="G250" s="2">
        <v>2131</v>
      </c>
      <c r="H250" s="2">
        <v>24352</v>
      </c>
      <c r="I250" s="2"/>
      <c r="J250" s="2"/>
      <c r="K250" s="2"/>
      <c r="L250" s="2"/>
      <c r="M250" s="2"/>
      <c r="N250" s="2"/>
      <c r="O250" s="2"/>
      <c r="P250" s="2"/>
      <c r="Q250" s="2"/>
      <c r="R250" s="2">
        <v>26483</v>
      </c>
      <c r="S250" s="74">
        <v>0.12414914961840649</v>
      </c>
    </row>
    <row r="251" spans="1:19" x14ac:dyDescent="0.3">
      <c r="A251" s="83" t="s">
        <v>631</v>
      </c>
      <c r="B251" s="2"/>
      <c r="C251" s="2"/>
      <c r="D251" s="2"/>
      <c r="E251" s="2"/>
      <c r="F251" s="2"/>
      <c r="G251" s="2">
        <v>1379</v>
      </c>
      <c r="H251" s="2">
        <v>15754</v>
      </c>
      <c r="I251" s="2"/>
      <c r="J251" s="2"/>
      <c r="K251" s="2">
        <v>704</v>
      </c>
      <c r="L251" s="2">
        <v>2607</v>
      </c>
      <c r="M251" s="2">
        <v>162</v>
      </c>
      <c r="N251" s="2"/>
      <c r="O251" s="2"/>
      <c r="P251" s="2"/>
      <c r="Q251" s="2"/>
      <c r="R251" s="2">
        <v>20606</v>
      </c>
      <c r="S251" s="74">
        <v>0.18962693022656582</v>
      </c>
    </row>
    <row r="252" spans="1:19" x14ac:dyDescent="0.3">
      <c r="A252" s="81" t="s">
        <v>202</v>
      </c>
      <c r="B252" s="2"/>
      <c r="C252" s="2"/>
      <c r="D252" s="2"/>
      <c r="E252" s="2"/>
      <c r="F252" s="2"/>
      <c r="G252" s="2"/>
      <c r="H252" s="2"/>
      <c r="I252" s="2"/>
      <c r="J252" s="2"/>
      <c r="K252" s="2"/>
      <c r="L252" s="2"/>
      <c r="M252" s="2"/>
      <c r="N252" s="2"/>
      <c r="O252" s="2"/>
      <c r="P252" s="2"/>
      <c r="Q252" s="2"/>
      <c r="R252" s="2"/>
      <c r="S252" s="74" t="s">
        <v>35</v>
      </c>
    </row>
    <row r="253" spans="1:19" x14ac:dyDescent="0.3">
      <c r="A253" s="83" t="s">
        <v>629</v>
      </c>
      <c r="B253" s="2"/>
      <c r="C253" s="2"/>
      <c r="D253" s="2"/>
      <c r="E253" s="2"/>
      <c r="F253" s="2"/>
      <c r="G253" s="2">
        <v>18557</v>
      </c>
      <c r="H253" s="2">
        <v>212084</v>
      </c>
      <c r="I253" s="2"/>
      <c r="J253" s="2"/>
      <c r="K253" s="2">
        <v>28582</v>
      </c>
      <c r="L253" s="2">
        <v>105830</v>
      </c>
      <c r="M253" s="2">
        <v>6586</v>
      </c>
      <c r="N253" s="2"/>
      <c r="O253" s="2">
        <v>1914</v>
      </c>
      <c r="P253" s="2">
        <v>125206</v>
      </c>
      <c r="Q253" s="2">
        <v>35241</v>
      </c>
      <c r="R253" s="2">
        <v>534000</v>
      </c>
      <c r="S253" s="74">
        <v>0.66171003717472121</v>
      </c>
    </row>
    <row r="254" spans="1:19" x14ac:dyDescent="0.3">
      <c r="A254" s="81" t="s">
        <v>188</v>
      </c>
      <c r="B254" s="2"/>
      <c r="C254" s="2"/>
      <c r="D254" s="2"/>
      <c r="E254" s="2"/>
      <c r="F254" s="2"/>
      <c r="G254" s="2"/>
      <c r="H254" s="2"/>
      <c r="I254" s="2"/>
      <c r="J254" s="2"/>
      <c r="K254" s="2"/>
      <c r="L254" s="2"/>
      <c r="M254" s="2"/>
      <c r="N254" s="2"/>
      <c r="O254" s="2"/>
      <c r="P254" s="2"/>
      <c r="Q254" s="2"/>
      <c r="R254" s="2"/>
      <c r="S254" s="74" t="s">
        <v>35</v>
      </c>
    </row>
    <row r="255" spans="1:19" x14ac:dyDescent="0.3">
      <c r="A255" s="83" t="s">
        <v>627</v>
      </c>
      <c r="B255" s="2"/>
      <c r="C255" s="2">
        <v>40</v>
      </c>
      <c r="D255" s="2">
        <v>600</v>
      </c>
      <c r="E255" s="2">
        <v>40</v>
      </c>
      <c r="F255" s="2"/>
      <c r="G255" s="2">
        <v>632</v>
      </c>
      <c r="H255" s="2">
        <v>2026</v>
      </c>
      <c r="I255" s="2"/>
      <c r="J255" s="2"/>
      <c r="K255" s="2"/>
      <c r="L255" s="2"/>
      <c r="M255" s="2"/>
      <c r="N255" s="2"/>
      <c r="O255" s="2"/>
      <c r="P255" s="2">
        <v>740</v>
      </c>
      <c r="Q255" s="2"/>
      <c r="R255" s="2">
        <v>4078</v>
      </c>
      <c r="S255" s="74">
        <v>0.14308771929824562</v>
      </c>
    </row>
    <row r="256" spans="1:19" x14ac:dyDescent="0.3">
      <c r="A256" s="81" t="s">
        <v>191</v>
      </c>
      <c r="B256" s="2"/>
      <c r="C256" s="2"/>
      <c r="D256" s="2"/>
      <c r="E256" s="2"/>
      <c r="F256" s="2"/>
      <c r="G256" s="2"/>
      <c r="H256" s="2"/>
      <c r="I256" s="2"/>
      <c r="J256" s="2"/>
      <c r="K256" s="2"/>
      <c r="L256" s="2"/>
      <c r="M256" s="2"/>
      <c r="N256" s="2"/>
      <c r="O256" s="2"/>
      <c r="P256" s="2"/>
      <c r="Q256" s="2"/>
      <c r="R256" s="2"/>
      <c r="S256" s="74" t="s">
        <v>35</v>
      </c>
    </row>
    <row r="257" spans="1:19" x14ac:dyDescent="0.3">
      <c r="A257" s="83" t="s">
        <v>625</v>
      </c>
      <c r="B257" s="2"/>
      <c r="C257" s="2">
        <v>500</v>
      </c>
      <c r="D257" s="2">
        <v>5305</v>
      </c>
      <c r="E257" s="2">
        <v>500</v>
      </c>
      <c r="F257" s="2"/>
      <c r="G257" s="2">
        <v>56108</v>
      </c>
      <c r="H257" s="2">
        <v>222932</v>
      </c>
      <c r="I257" s="2"/>
      <c r="J257" s="2"/>
      <c r="K257" s="2">
        <v>24547</v>
      </c>
      <c r="L257" s="2">
        <v>171831</v>
      </c>
      <c r="M257" s="2"/>
      <c r="N257" s="2"/>
      <c r="O257" s="2">
        <v>37462</v>
      </c>
      <c r="P257" s="2">
        <v>173723</v>
      </c>
      <c r="Q257" s="2">
        <v>18274</v>
      </c>
      <c r="R257" s="2">
        <v>711182</v>
      </c>
      <c r="S257" s="74">
        <v>0.68514775558334406</v>
      </c>
    </row>
    <row r="258" spans="1:19" x14ac:dyDescent="0.3">
      <c r="A258" s="83" t="s">
        <v>626</v>
      </c>
      <c r="B258" s="2"/>
      <c r="C258" s="2"/>
      <c r="D258" s="2"/>
      <c r="E258" s="2"/>
      <c r="F258" s="2"/>
      <c r="G258" s="2"/>
      <c r="H258" s="2"/>
      <c r="I258" s="2"/>
      <c r="J258" s="2"/>
      <c r="K258" s="2"/>
      <c r="L258" s="2"/>
      <c r="M258" s="2"/>
      <c r="N258" s="2"/>
      <c r="O258" s="2">
        <v>37462</v>
      </c>
      <c r="P258" s="2">
        <v>84534</v>
      </c>
      <c r="Q258" s="2">
        <v>18274</v>
      </c>
      <c r="R258" s="2">
        <v>140270</v>
      </c>
      <c r="S258" s="74">
        <v>0.33333333333333331</v>
      </c>
    </row>
    <row r="259" spans="1:19" x14ac:dyDescent="0.3">
      <c r="A259" s="83"/>
      <c r="B259" s="88"/>
      <c r="C259" s="88"/>
      <c r="D259" s="88"/>
      <c r="E259" s="88"/>
      <c r="F259" s="88"/>
      <c r="G259" s="88"/>
      <c r="H259" s="88"/>
      <c r="I259" s="88"/>
      <c r="J259" s="88"/>
      <c r="K259" s="88"/>
      <c r="L259" s="88"/>
      <c r="M259" s="88"/>
      <c r="N259" s="88"/>
      <c r="O259" s="88"/>
      <c r="P259" s="88"/>
      <c r="Q259" s="88"/>
      <c r="R259" s="1"/>
    </row>
    <row r="260" spans="1:19" x14ac:dyDescent="0.3">
      <c r="A260" s="83"/>
      <c r="B260" s="88"/>
      <c r="C260" s="88"/>
      <c r="D260" s="88"/>
      <c r="E260" s="88"/>
      <c r="F260" s="88"/>
      <c r="G260" s="88"/>
      <c r="H260" s="88"/>
      <c r="I260" s="88"/>
      <c r="J260" s="88"/>
      <c r="K260" s="88"/>
      <c r="L260" s="88"/>
      <c r="M260" s="88"/>
      <c r="N260" s="88"/>
      <c r="O260" s="88"/>
      <c r="P260" s="88"/>
      <c r="Q260" s="88"/>
    </row>
    <row r="261" spans="1:19" x14ac:dyDescent="0.3">
      <c r="A261" s="81"/>
      <c r="B261" s="88"/>
      <c r="C261" s="88"/>
      <c r="D261" s="88"/>
      <c r="E261" s="88"/>
      <c r="F261" s="88"/>
      <c r="G261" s="88"/>
      <c r="H261" s="88"/>
      <c r="I261" s="88"/>
      <c r="J261" s="88"/>
      <c r="K261" s="88"/>
      <c r="L261" s="88"/>
      <c r="M261" s="88"/>
      <c r="N261" s="88"/>
      <c r="O261" s="88"/>
      <c r="P261" s="88"/>
      <c r="Q261" s="88"/>
    </row>
    <row r="262" spans="1:19" x14ac:dyDescent="0.3">
      <c r="A262" s="83"/>
      <c r="B262" s="88"/>
      <c r="C262" s="88"/>
      <c r="D262" s="88"/>
      <c r="E262" s="88"/>
      <c r="F262" s="88"/>
      <c r="G262" s="88"/>
      <c r="H262" s="88"/>
      <c r="I262" s="88"/>
      <c r="J262" s="88"/>
      <c r="K262" s="88"/>
      <c r="L262" s="88"/>
      <c r="M262" s="88"/>
      <c r="N262" s="88"/>
      <c r="O262" s="88"/>
      <c r="P262" s="88"/>
      <c r="Q262" s="88"/>
    </row>
    <row r="263" spans="1:19" x14ac:dyDescent="0.3">
      <c r="A263" s="81"/>
      <c r="B263" s="88"/>
      <c r="C263" s="88"/>
      <c r="D263" s="88"/>
      <c r="E263" s="88"/>
      <c r="F263" s="88"/>
      <c r="G263" s="88"/>
      <c r="H263" s="88"/>
      <c r="I263" s="88"/>
      <c r="J263" s="88"/>
      <c r="K263" s="88"/>
      <c r="L263" s="88"/>
      <c r="M263" s="88"/>
      <c r="N263" s="88"/>
      <c r="O263" s="88"/>
      <c r="P263" s="88"/>
      <c r="Q263" s="88"/>
    </row>
    <row r="264" spans="1:19" x14ac:dyDescent="0.3">
      <c r="A264" s="83"/>
      <c r="B264" s="88"/>
      <c r="C264" s="88"/>
      <c r="D264" s="88"/>
      <c r="E264" s="88"/>
      <c r="F264" s="88"/>
      <c r="G264" s="88"/>
      <c r="H264" s="88"/>
      <c r="I264" s="88"/>
      <c r="J264" s="88"/>
      <c r="K264" s="88"/>
      <c r="L264" s="88"/>
      <c r="M264" s="88"/>
      <c r="N264" s="88"/>
      <c r="O264" s="88"/>
      <c r="P264" s="88"/>
      <c r="Q264" s="88"/>
    </row>
    <row r="265" spans="1:19" x14ac:dyDescent="0.3">
      <c r="A265" s="81"/>
      <c r="B265" s="88"/>
      <c r="C265" s="88"/>
      <c r="D265" s="88"/>
      <c r="E265" s="88"/>
      <c r="F265" s="88"/>
      <c r="G265" s="88"/>
      <c r="H265" s="88"/>
      <c r="I265" s="88"/>
      <c r="J265" s="88"/>
      <c r="K265" s="88"/>
      <c r="L265" s="88"/>
      <c r="M265" s="88"/>
      <c r="N265" s="88"/>
      <c r="O265" s="88"/>
      <c r="P265" s="88"/>
      <c r="Q265" s="88"/>
    </row>
    <row r="266" spans="1:19" x14ac:dyDescent="0.3">
      <c r="A266" s="83"/>
      <c r="B266" s="88"/>
      <c r="C266" s="88"/>
      <c r="D266" s="88"/>
      <c r="E266" s="88"/>
      <c r="F266" s="88"/>
      <c r="G266" s="88"/>
      <c r="H266" s="88"/>
      <c r="I266" s="88"/>
      <c r="J266" s="88"/>
      <c r="K266" s="88"/>
      <c r="L266" s="88"/>
      <c r="M266" s="88"/>
      <c r="N266" s="88"/>
      <c r="O266" s="88"/>
      <c r="P266" s="88"/>
      <c r="Q266" s="88"/>
    </row>
    <row r="267" spans="1:19" x14ac:dyDescent="0.3">
      <c r="A267" s="83"/>
      <c r="B267" s="88"/>
      <c r="C267" s="88"/>
      <c r="D267" s="88"/>
      <c r="E267" s="88"/>
      <c r="F267" s="88"/>
      <c r="G267" s="88"/>
      <c r="H267" s="88"/>
      <c r="I267" s="88"/>
      <c r="J267" s="88"/>
      <c r="K267" s="88"/>
      <c r="L267" s="88"/>
      <c r="M267" s="88"/>
      <c r="N267" s="88"/>
      <c r="O267" s="88"/>
      <c r="P267" s="88"/>
      <c r="Q267" s="88"/>
    </row>
    <row r="268" spans="1:19" x14ac:dyDescent="0.3">
      <c r="A268" s="81"/>
      <c r="B268" s="88"/>
      <c r="C268" s="88"/>
      <c r="D268" s="88"/>
      <c r="E268" s="88"/>
      <c r="F268" s="88"/>
      <c r="G268" s="88"/>
      <c r="H268" s="88"/>
      <c r="I268" s="88"/>
      <c r="J268" s="88"/>
      <c r="K268" s="88"/>
      <c r="L268" s="88"/>
      <c r="M268" s="88"/>
      <c r="N268" s="88"/>
      <c r="O268" s="88"/>
      <c r="P268" s="88"/>
      <c r="Q268" s="88"/>
    </row>
    <row r="269" spans="1:19" x14ac:dyDescent="0.3">
      <c r="A269" s="83"/>
      <c r="B269" s="88"/>
      <c r="C269" s="88"/>
      <c r="D269" s="88"/>
      <c r="E269" s="88"/>
      <c r="F269" s="88"/>
      <c r="G269" s="88"/>
      <c r="H269" s="88"/>
      <c r="I269" s="88"/>
      <c r="J269" s="88"/>
      <c r="K269" s="88"/>
      <c r="L269" s="88"/>
      <c r="M269" s="88"/>
      <c r="N269" s="88"/>
      <c r="O269" s="88"/>
      <c r="P269" s="88"/>
      <c r="Q269" s="88"/>
    </row>
    <row r="270" spans="1:19" x14ac:dyDescent="0.3">
      <c r="A270" s="42"/>
      <c r="B270" s="2"/>
      <c r="C270" s="2"/>
      <c r="D270" s="2"/>
      <c r="E270" s="2"/>
      <c r="F270" s="2"/>
      <c r="G270" s="2"/>
      <c r="H270" s="2"/>
      <c r="I270" s="2"/>
      <c r="J270" s="2"/>
      <c r="K270" s="2"/>
      <c r="L270" s="2"/>
      <c r="M270" s="2"/>
      <c r="N270" s="2"/>
      <c r="O270" s="2"/>
      <c r="P270" s="2"/>
      <c r="Q270" s="2"/>
    </row>
    <row r="271" spans="1:19" x14ac:dyDescent="0.3">
      <c r="A271" s="45"/>
      <c r="B271" s="2"/>
      <c r="C271" s="2"/>
      <c r="D271" s="2"/>
      <c r="E271" s="2"/>
      <c r="F271" s="2"/>
      <c r="G271" s="2"/>
      <c r="H271" s="2"/>
      <c r="I271" s="2"/>
      <c r="J271" s="2"/>
      <c r="K271" s="2"/>
      <c r="L271" s="2"/>
      <c r="M271" s="2"/>
      <c r="N271" s="2"/>
      <c r="O271" s="2"/>
      <c r="P271" s="2"/>
      <c r="Q271" s="2"/>
    </row>
    <row r="272" spans="1:19" x14ac:dyDescent="0.3">
      <c r="A272" s="45"/>
      <c r="B272" s="2"/>
      <c r="C272" s="2"/>
      <c r="D272" s="2"/>
      <c r="E272" s="2"/>
      <c r="F272" s="2"/>
      <c r="G272" s="2"/>
      <c r="H272" s="2"/>
      <c r="I272" s="2"/>
      <c r="J272" s="2"/>
      <c r="K272" s="2"/>
      <c r="L272" s="2"/>
      <c r="M272" s="2"/>
      <c r="N272" s="2"/>
      <c r="O272" s="2"/>
      <c r="P272" s="2"/>
      <c r="Q272" s="2"/>
    </row>
    <row r="273" spans="1:17" x14ac:dyDescent="0.3">
      <c r="A273" s="42"/>
      <c r="B273" s="2"/>
      <c r="C273" s="2"/>
      <c r="D273" s="2"/>
      <c r="E273" s="2"/>
      <c r="F273" s="2"/>
      <c r="G273" s="2"/>
      <c r="H273" s="2"/>
      <c r="I273" s="2"/>
      <c r="J273" s="2"/>
      <c r="K273" s="2"/>
      <c r="L273" s="2"/>
      <c r="M273" s="2"/>
      <c r="N273" s="2"/>
      <c r="O273" s="2"/>
      <c r="P273" s="2"/>
      <c r="Q273" s="2"/>
    </row>
    <row r="274" spans="1:17" x14ac:dyDescent="0.3">
      <c r="A274" s="45"/>
      <c r="B274" s="2"/>
      <c r="C274" s="2"/>
      <c r="D274" s="2"/>
      <c r="E274" s="2"/>
      <c r="F274" s="2"/>
      <c r="G274" s="2"/>
      <c r="H274" s="2"/>
      <c r="I274" s="2"/>
      <c r="J274" s="2"/>
      <c r="K274" s="2"/>
      <c r="L274" s="2"/>
      <c r="M274" s="2"/>
      <c r="N274" s="2"/>
      <c r="O274" s="2"/>
      <c r="P274" s="2"/>
      <c r="Q274" s="2"/>
    </row>
    <row r="275" spans="1:17" x14ac:dyDescent="0.3">
      <c r="A275" s="45"/>
      <c r="B275" s="2"/>
      <c r="C275" s="2"/>
      <c r="D275" s="2"/>
      <c r="E275" s="2"/>
      <c r="F275" s="2"/>
      <c r="G275" s="2"/>
      <c r="H275" s="2"/>
      <c r="I275" s="2"/>
      <c r="J275" s="2"/>
      <c r="K275" s="2"/>
      <c r="L275" s="2"/>
      <c r="M275" s="2"/>
      <c r="N275" s="2"/>
      <c r="O275" s="2"/>
      <c r="P275" s="2"/>
      <c r="Q275" s="2"/>
    </row>
    <row r="276" spans="1:17" x14ac:dyDescent="0.3">
      <c r="A276" s="42"/>
      <c r="B276" s="2"/>
      <c r="C276" s="2"/>
      <c r="D276" s="2"/>
      <c r="E276" s="2"/>
      <c r="F276" s="2"/>
      <c r="G276" s="2"/>
      <c r="H276" s="2"/>
      <c r="I276" s="2"/>
      <c r="J276" s="2"/>
      <c r="K276" s="2"/>
      <c r="L276" s="2"/>
      <c r="M276" s="2"/>
      <c r="N276" s="2"/>
      <c r="O276" s="2"/>
      <c r="P276" s="2"/>
      <c r="Q276" s="2"/>
    </row>
    <row r="277" spans="1:17" x14ac:dyDescent="0.3">
      <c r="A277" s="45"/>
      <c r="B277" s="2"/>
      <c r="C277" s="2"/>
      <c r="D277" s="2"/>
      <c r="E277" s="2"/>
      <c r="F277" s="2"/>
      <c r="G277" s="2"/>
      <c r="H277" s="2"/>
      <c r="I277" s="2"/>
      <c r="J277" s="2"/>
      <c r="K277" s="2"/>
      <c r="L277" s="2"/>
      <c r="M277" s="2"/>
      <c r="N277" s="2"/>
      <c r="O277" s="2"/>
      <c r="P277" s="2"/>
      <c r="Q277" s="2"/>
    </row>
    <row r="278" spans="1:17" x14ac:dyDescent="0.3">
      <c r="A278" s="42"/>
      <c r="B278" s="2"/>
      <c r="C278" s="2"/>
      <c r="D278" s="2"/>
      <c r="E278" s="2"/>
      <c r="F278" s="2"/>
      <c r="G278" s="2"/>
      <c r="H278" s="2"/>
      <c r="I278" s="2"/>
      <c r="J278" s="2"/>
      <c r="K278" s="2"/>
      <c r="L278" s="2"/>
      <c r="M278" s="2"/>
      <c r="N278" s="2"/>
      <c r="O278" s="2"/>
      <c r="P278" s="2"/>
      <c r="Q278" s="2"/>
    </row>
    <row r="279" spans="1:17" x14ac:dyDescent="0.3">
      <c r="A279" s="45"/>
      <c r="B279" s="2"/>
      <c r="C279" s="2"/>
      <c r="D279" s="2"/>
      <c r="E279" s="2"/>
      <c r="F279" s="2"/>
      <c r="G279" s="2"/>
      <c r="H279" s="2"/>
      <c r="I279" s="2"/>
      <c r="J279" s="2"/>
      <c r="K279" s="2"/>
      <c r="L279" s="2"/>
      <c r="M279" s="2"/>
      <c r="N279" s="2"/>
      <c r="O279" s="2"/>
      <c r="P279" s="2"/>
      <c r="Q279" s="2"/>
    </row>
    <row r="280" spans="1:17" x14ac:dyDescent="0.3">
      <c r="A280" s="45"/>
      <c r="B280" s="2"/>
      <c r="C280" s="2"/>
      <c r="D280" s="2"/>
      <c r="E280" s="2"/>
      <c r="F280" s="2"/>
      <c r="G280" s="2"/>
      <c r="H280" s="2"/>
      <c r="I280" s="2"/>
      <c r="J280" s="2"/>
      <c r="K280" s="2"/>
      <c r="L280" s="2"/>
      <c r="M280" s="2"/>
      <c r="N280" s="2"/>
      <c r="O280" s="2"/>
      <c r="P280" s="2"/>
      <c r="Q280" s="2"/>
    </row>
    <row r="281" spans="1:17" x14ac:dyDescent="0.3">
      <c r="A281" s="42"/>
      <c r="B281" s="2"/>
      <c r="C281" s="2"/>
      <c r="D281" s="2"/>
      <c r="E281" s="2"/>
      <c r="F281" s="2"/>
      <c r="G281" s="2"/>
      <c r="H281" s="2"/>
      <c r="I281" s="2"/>
      <c r="J281" s="2"/>
      <c r="K281" s="2"/>
      <c r="L281" s="2"/>
      <c r="M281" s="2"/>
      <c r="N281" s="2"/>
      <c r="O281" s="2"/>
      <c r="P281" s="2"/>
      <c r="Q281" s="2"/>
    </row>
    <row r="282" spans="1:17" x14ac:dyDescent="0.3">
      <c r="A282" s="45"/>
      <c r="B282" s="2"/>
      <c r="C282" s="2"/>
      <c r="D282" s="2"/>
      <c r="E282" s="2"/>
      <c r="F282" s="2"/>
      <c r="G282" s="2"/>
      <c r="H282" s="2"/>
      <c r="I282" s="2"/>
      <c r="J282" s="2"/>
      <c r="K282" s="2"/>
      <c r="L282" s="2"/>
      <c r="M282" s="2"/>
      <c r="N282" s="2"/>
      <c r="O282" s="2"/>
      <c r="P282" s="2"/>
      <c r="Q282" s="2"/>
    </row>
  </sheetData>
  <mergeCells count="2">
    <mergeCell ref="A2:Q2"/>
    <mergeCell ref="A4:Q4"/>
  </mergeCells>
  <conditionalFormatting sqref="S8:S258">
    <cfRule type="containsBlanks" dxfId="2" priority="1">
      <formula>LEN(TRIM(S8))=0</formula>
    </cfRule>
    <cfRule type="cellIs" dxfId="1" priority="2" operator="greater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DAC4-30BE-4EC3-ACE5-518D95D81C1B}">
  <sheetPr codeName="Hoja8"/>
  <dimension ref="A1:AE447"/>
  <sheetViews>
    <sheetView zoomScale="80" zoomScaleNormal="80" workbookViewId="0">
      <selection activeCell="A2" sqref="A2:T2"/>
    </sheetView>
  </sheetViews>
  <sheetFormatPr baseColWidth="10" defaultRowHeight="14.4" x14ac:dyDescent="0.3"/>
  <cols>
    <col min="1" max="1" width="69.6640625" bestFit="1" customWidth="1"/>
    <col min="2" max="2" width="13" style="141" bestFit="1" customWidth="1"/>
  </cols>
  <sheetData>
    <row r="1" spans="1:31" x14ac:dyDescent="0.3">
      <c r="A1" s="1"/>
      <c r="B1" s="4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3">
      <c r="A2" s="160" t="s">
        <v>33</v>
      </c>
      <c r="B2" s="160"/>
      <c r="C2" s="160"/>
      <c r="D2" s="160"/>
      <c r="E2" s="160"/>
      <c r="F2" s="160"/>
      <c r="G2" s="160"/>
      <c r="H2" s="160"/>
      <c r="I2" s="160"/>
      <c r="J2" s="160"/>
      <c r="K2" s="160"/>
      <c r="L2" s="160"/>
      <c r="M2" s="160"/>
      <c r="N2" s="160"/>
      <c r="O2" s="160"/>
      <c r="P2" s="160"/>
      <c r="Q2" s="160"/>
      <c r="R2" s="160"/>
      <c r="S2" s="160"/>
      <c r="T2" s="160"/>
      <c r="U2" s="1"/>
      <c r="V2" s="1"/>
      <c r="W2" s="1"/>
      <c r="X2" s="1"/>
      <c r="Y2" s="1"/>
      <c r="Z2" s="1"/>
      <c r="AA2" s="1"/>
      <c r="AB2" s="1"/>
      <c r="AC2" s="1"/>
      <c r="AD2" s="1"/>
      <c r="AE2" s="1"/>
    </row>
    <row r="3" spans="1:31" x14ac:dyDescent="0.3">
      <c r="A3" s="3"/>
      <c r="B3" s="3"/>
      <c r="C3" s="3"/>
      <c r="D3" s="3"/>
      <c r="E3" s="3"/>
      <c r="F3" s="3"/>
      <c r="G3" s="3"/>
      <c r="H3" s="3"/>
      <c r="I3" s="3"/>
      <c r="J3" s="3"/>
      <c r="K3" s="1"/>
      <c r="L3" s="1"/>
      <c r="M3" s="1"/>
      <c r="N3" s="1"/>
      <c r="O3" s="1"/>
      <c r="P3" s="1"/>
      <c r="Q3" s="1"/>
      <c r="R3" s="1"/>
      <c r="S3" s="1"/>
      <c r="T3" s="1"/>
      <c r="U3" s="1"/>
      <c r="V3" s="1"/>
      <c r="W3" s="1"/>
      <c r="X3" s="1"/>
      <c r="Y3" s="1"/>
      <c r="Z3" s="1"/>
      <c r="AA3" s="1"/>
      <c r="AB3" s="1"/>
      <c r="AC3" s="1"/>
      <c r="AD3" s="1"/>
      <c r="AE3" s="1"/>
    </row>
    <row r="4" spans="1:31" x14ac:dyDescent="0.3">
      <c r="A4" s="160" t="s">
        <v>100</v>
      </c>
      <c r="B4" s="160"/>
      <c r="C4" s="160"/>
      <c r="D4" s="160"/>
      <c r="E4" s="160"/>
      <c r="F4" s="160"/>
      <c r="G4" s="160"/>
      <c r="H4" s="160"/>
      <c r="I4" s="160"/>
      <c r="J4" s="160"/>
      <c r="K4" s="160"/>
      <c r="L4" s="160"/>
      <c r="M4" s="160"/>
      <c r="N4" s="160"/>
      <c r="O4" s="160"/>
      <c r="P4" s="160"/>
      <c r="Q4" s="160"/>
      <c r="R4" s="160"/>
      <c r="S4" s="160"/>
      <c r="T4" s="160"/>
      <c r="U4" s="1"/>
      <c r="V4" s="1"/>
      <c r="W4" s="1"/>
      <c r="X4" s="1"/>
      <c r="Y4" s="1"/>
      <c r="Z4" s="1"/>
      <c r="AA4" s="1"/>
      <c r="AB4" s="1"/>
      <c r="AC4" s="1"/>
      <c r="AD4" s="1"/>
      <c r="AE4" s="1"/>
    </row>
    <row r="5" spans="1:31" x14ac:dyDescent="0.3">
      <c r="A5" s="160" t="s">
        <v>103</v>
      </c>
      <c r="B5" s="160"/>
      <c r="C5" s="160"/>
      <c r="D5" s="160"/>
      <c r="E5" s="160"/>
      <c r="F5" s="160"/>
      <c r="G5" s="160"/>
      <c r="H5" s="160"/>
      <c r="I5" s="160"/>
      <c r="J5" s="160"/>
      <c r="K5" s="160"/>
      <c r="L5" s="160"/>
      <c r="M5" s="160"/>
      <c r="N5" s="160"/>
      <c r="O5" s="160"/>
      <c r="P5" s="160"/>
      <c r="Q5" s="160"/>
      <c r="R5" s="160"/>
      <c r="S5" s="160"/>
      <c r="T5" s="160"/>
      <c r="U5" s="1"/>
      <c r="V5" s="1"/>
      <c r="W5" s="1"/>
      <c r="X5" s="1"/>
      <c r="Y5" s="1"/>
      <c r="Z5" s="1"/>
      <c r="AA5" s="1"/>
      <c r="AB5" s="1"/>
      <c r="AC5" s="1"/>
      <c r="AD5" s="1"/>
      <c r="AE5" s="1"/>
    </row>
    <row r="6" spans="1:31" x14ac:dyDescent="0.3">
      <c r="A6" s="3"/>
      <c r="B6" s="3"/>
      <c r="C6" s="3"/>
      <c r="D6" s="3"/>
      <c r="E6" s="3"/>
      <c r="F6" s="3"/>
      <c r="G6" s="3"/>
      <c r="H6" s="3"/>
      <c r="I6" s="3"/>
      <c r="J6" s="3"/>
      <c r="K6" s="1"/>
      <c r="L6" s="1"/>
      <c r="M6" s="1"/>
      <c r="N6" s="1"/>
      <c r="O6" s="1"/>
      <c r="P6" s="1"/>
      <c r="Q6" s="1"/>
      <c r="R6" s="1"/>
      <c r="S6" s="1"/>
      <c r="T6" s="1"/>
      <c r="U6" s="1"/>
      <c r="V6" s="1"/>
      <c r="W6" s="1"/>
      <c r="X6" s="1"/>
      <c r="Y6" s="1"/>
      <c r="Z6" s="1"/>
      <c r="AA6" s="1"/>
      <c r="AB6" s="1"/>
      <c r="AC6" s="1"/>
      <c r="AD6" s="1"/>
      <c r="AE6" s="1"/>
    </row>
    <row r="7" spans="1:31" x14ac:dyDescent="0.3">
      <c r="A7" s="8"/>
      <c r="B7" s="171" t="s">
        <v>34</v>
      </c>
      <c r="C7" s="161" t="s">
        <v>1</v>
      </c>
      <c r="D7" s="161"/>
      <c r="E7" s="161" t="s">
        <v>2</v>
      </c>
      <c r="F7" s="161"/>
      <c r="G7" s="161" t="s">
        <v>3</v>
      </c>
      <c r="H7" s="161"/>
      <c r="I7" s="161" t="s">
        <v>4</v>
      </c>
      <c r="J7" s="161"/>
      <c r="K7" s="161" t="s">
        <v>6</v>
      </c>
      <c r="L7" s="161"/>
      <c r="M7" s="161" t="s">
        <v>7</v>
      </c>
      <c r="N7" s="161"/>
      <c r="O7" s="161" t="s">
        <v>8</v>
      </c>
      <c r="P7" s="161"/>
      <c r="Q7" s="161" t="s">
        <v>10</v>
      </c>
      <c r="R7" s="161"/>
      <c r="S7" s="161" t="s">
        <v>11</v>
      </c>
      <c r="T7" s="161"/>
      <c r="U7" s="161" t="s">
        <v>12</v>
      </c>
      <c r="V7" s="161"/>
      <c r="W7" s="161" t="s">
        <v>14</v>
      </c>
      <c r="X7" s="161"/>
      <c r="Y7" s="161" t="s">
        <v>15</v>
      </c>
      <c r="Z7" s="161"/>
      <c r="AA7" s="161" t="s">
        <v>16</v>
      </c>
      <c r="AB7" s="161"/>
      <c r="AC7" s="161" t="s">
        <v>17</v>
      </c>
      <c r="AD7" s="161"/>
      <c r="AE7" s="1"/>
    </row>
    <row r="8" spans="1:31" x14ac:dyDescent="0.3">
      <c r="A8" s="8"/>
      <c r="B8" s="171"/>
      <c r="C8" s="6" t="s">
        <v>18</v>
      </c>
      <c r="D8" s="6" t="s">
        <v>19</v>
      </c>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1"/>
    </row>
    <row r="9" spans="1:31" x14ac:dyDescent="0.3">
      <c r="A9" s="76" t="s">
        <v>1121</v>
      </c>
      <c r="B9" s="102">
        <v>0</v>
      </c>
      <c r="C9" s="77">
        <v>0</v>
      </c>
      <c r="D9" s="78"/>
      <c r="E9" s="77">
        <v>0</v>
      </c>
      <c r="F9" s="78"/>
      <c r="G9" s="77">
        <v>0</v>
      </c>
      <c r="H9" s="78"/>
      <c r="I9" s="77">
        <v>0</v>
      </c>
      <c r="J9" s="78"/>
      <c r="K9" s="77">
        <v>0</v>
      </c>
      <c r="L9" s="78"/>
      <c r="M9" s="77">
        <v>80518.238158093896</v>
      </c>
      <c r="N9" s="78">
        <v>2.6961514205698731E-3</v>
      </c>
      <c r="O9" s="77">
        <v>16953.218187508999</v>
      </c>
      <c r="P9" s="78">
        <v>4.3533106507305458E-3</v>
      </c>
      <c r="Q9" s="77">
        <v>13.157736856</v>
      </c>
      <c r="R9" s="78">
        <v>2.7619992874304787E-6</v>
      </c>
      <c r="S9" s="77">
        <v>51816.532290200601</v>
      </c>
      <c r="T9" s="78">
        <v>3.3026620895741919E-3</v>
      </c>
      <c r="U9" s="77">
        <v>3215.6791852430001</v>
      </c>
      <c r="V9" s="78">
        <v>8.6530282474470361E-4</v>
      </c>
      <c r="W9" s="77">
        <v>0</v>
      </c>
      <c r="X9" s="78"/>
      <c r="Y9" s="77">
        <v>0</v>
      </c>
      <c r="Z9" s="78"/>
      <c r="AA9" s="77">
        <v>14961.871290645</v>
      </c>
      <c r="AB9" s="78">
        <v>4.2214620535737058E-3</v>
      </c>
      <c r="AC9" s="77">
        <v>167478.69684854752</v>
      </c>
      <c r="AD9" s="78">
        <v>1.3672130339389367E-3</v>
      </c>
      <c r="AE9" s="1"/>
    </row>
    <row r="10" spans="1:31" x14ac:dyDescent="0.3">
      <c r="A10" s="94" t="s">
        <v>636</v>
      </c>
      <c r="B10" s="44" t="s">
        <v>632</v>
      </c>
      <c r="C10" s="82">
        <v>0</v>
      </c>
      <c r="D10" s="62"/>
      <c r="E10" s="82">
        <v>0</v>
      </c>
      <c r="F10" s="62"/>
      <c r="G10" s="82">
        <v>0</v>
      </c>
      <c r="H10" s="62"/>
      <c r="I10" s="82">
        <v>0</v>
      </c>
      <c r="J10" s="62"/>
      <c r="K10" s="82">
        <v>0</v>
      </c>
      <c r="L10" s="62"/>
      <c r="M10" s="82">
        <v>26634.081811601402</v>
      </c>
      <c r="N10" s="62">
        <v>8.9184163929330665E-4</v>
      </c>
      <c r="O10" s="82">
        <v>0</v>
      </c>
      <c r="P10" s="62"/>
      <c r="Q10" s="82">
        <v>0</v>
      </c>
      <c r="R10" s="62"/>
      <c r="S10" s="82">
        <v>13816.4275682961</v>
      </c>
      <c r="T10" s="62">
        <v>8.8062611537956725E-4</v>
      </c>
      <c r="U10" s="82">
        <v>0</v>
      </c>
      <c r="V10" s="62"/>
      <c r="W10" s="82">
        <v>0</v>
      </c>
      <c r="X10" s="62"/>
      <c r="Y10" s="82">
        <v>0</v>
      </c>
      <c r="Z10" s="62"/>
      <c r="AA10" s="82">
        <v>0</v>
      </c>
      <c r="AB10" s="62"/>
      <c r="AC10" s="82">
        <v>40450.509379897499</v>
      </c>
      <c r="AD10" s="62">
        <v>3.3021790051111636E-4</v>
      </c>
      <c r="AE10" s="1"/>
    </row>
    <row r="11" spans="1:31" x14ac:dyDescent="0.3">
      <c r="A11" s="94" t="s">
        <v>634</v>
      </c>
      <c r="B11" s="44" t="s">
        <v>632</v>
      </c>
      <c r="C11" s="82">
        <v>0</v>
      </c>
      <c r="D11" s="62"/>
      <c r="E11" s="82">
        <v>0</v>
      </c>
      <c r="F11" s="62"/>
      <c r="G11" s="82">
        <v>0</v>
      </c>
      <c r="H11" s="62"/>
      <c r="I11" s="82">
        <v>0</v>
      </c>
      <c r="J11" s="62"/>
      <c r="K11" s="82">
        <v>0</v>
      </c>
      <c r="L11" s="62"/>
      <c r="M11" s="82">
        <v>19372.127723723999</v>
      </c>
      <c r="N11" s="62">
        <v>6.4867526757388658E-4</v>
      </c>
      <c r="O11" s="82">
        <v>5582.2007962759999</v>
      </c>
      <c r="P11" s="62">
        <v>1.4334183582235538E-3</v>
      </c>
      <c r="Q11" s="82">
        <v>13.157736856</v>
      </c>
      <c r="R11" s="62">
        <v>2.7619992874304787E-6</v>
      </c>
      <c r="S11" s="82">
        <v>15557.301777318</v>
      </c>
      <c r="T11" s="62">
        <v>9.9158528224649843E-4</v>
      </c>
      <c r="U11" s="82">
        <v>722.03596582599994</v>
      </c>
      <c r="V11" s="62">
        <v>1.9429169541031039E-4</v>
      </c>
      <c r="W11" s="82">
        <v>0</v>
      </c>
      <c r="X11" s="62"/>
      <c r="Y11" s="82">
        <v>0</v>
      </c>
      <c r="Z11" s="62"/>
      <c r="AA11" s="82">
        <v>0</v>
      </c>
      <c r="AB11" s="62"/>
      <c r="AC11" s="82">
        <v>41246.824000000001</v>
      </c>
      <c r="AD11" s="62">
        <v>3.3671861820361684E-4</v>
      </c>
      <c r="AE11" s="1"/>
    </row>
    <row r="12" spans="1:31" x14ac:dyDescent="0.3">
      <c r="A12" s="94" t="s">
        <v>635</v>
      </c>
      <c r="B12" s="44" t="s">
        <v>632</v>
      </c>
      <c r="C12" s="82">
        <v>0</v>
      </c>
      <c r="D12" s="62"/>
      <c r="E12" s="82">
        <v>0</v>
      </c>
      <c r="F12" s="62"/>
      <c r="G12" s="82">
        <v>0</v>
      </c>
      <c r="H12" s="62"/>
      <c r="I12" s="82">
        <v>0</v>
      </c>
      <c r="J12" s="62"/>
      <c r="K12" s="82">
        <v>0</v>
      </c>
      <c r="L12" s="62"/>
      <c r="M12" s="82">
        <v>34512.028622768499</v>
      </c>
      <c r="N12" s="62">
        <v>1.15563451370268E-3</v>
      </c>
      <c r="O12" s="82">
        <v>11371.017391233001</v>
      </c>
      <c r="P12" s="62">
        <v>2.919892292506992E-3</v>
      </c>
      <c r="Q12" s="82">
        <v>0</v>
      </c>
      <c r="R12" s="62"/>
      <c r="S12" s="82">
        <v>22442.8029445865</v>
      </c>
      <c r="T12" s="62">
        <v>1.4304506919481262E-3</v>
      </c>
      <c r="U12" s="82">
        <v>2493.6432194170002</v>
      </c>
      <c r="V12" s="62">
        <v>6.7101112933439324E-4</v>
      </c>
      <c r="W12" s="82">
        <v>0</v>
      </c>
      <c r="X12" s="62"/>
      <c r="Y12" s="82">
        <v>0</v>
      </c>
      <c r="Z12" s="62"/>
      <c r="AA12" s="82">
        <v>14961.871290645</v>
      </c>
      <c r="AB12" s="62">
        <v>4.2214620535737058E-3</v>
      </c>
      <c r="AC12" s="82">
        <v>85781.363468650015</v>
      </c>
      <c r="AD12" s="62">
        <v>7.0027651522420347E-4</v>
      </c>
      <c r="AE12" s="1"/>
    </row>
    <row r="13" spans="1:31" x14ac:dyDescent="0.3">
      <c r="A13" s="76" t="s">
        <v>205</v>
      </c>
      <c r="B13" s="102" t="s">
        <v>35</v>
      </c>
      <c r="C13" s="77">
        <v>0</v>
      </c>
      <c r="D13" s="78"/>
      <c r="E13" s="77">
        <v>1912.5192649914002</v>
      </c>
      <c r="F13" s="78">
        <v>1.3391769121849125E-3</v>
      </c>
      <c r="G13" s="77">
        <v>17310.961312888398</v>
      </c>
      <c r="H13" s="78">
        <v>1.5938480509754636E-3</v>
      </c>
      <c r="I13" s="77">
        <v>0</v>
      </c>
      <c r="J13" s="78"/>
      <c r="K13" s="77">
        <v>88857.889049142104</v>
      </c>
      <c r="L13" s="78">
        <v>1.1706641409794941E-2</v>
      </c>
      <c r="M13" s="77">
        <v>10671.990745851099</v>
      </c>
      <c r="N13" s="78">
        <v>3.5735137365077352E-4</v>
      </c>
      <c r="O13" s="77">
        <v>0</v>
      </c>
      <c r="P13" s="78"/>
      <c r="Q13" s="77">
        <v>67301.381134703799</v>
      </c>
      <c r="R13" s="78">
        <v>1.4127533387504537E-2</v>
      </c>
      <c r="S13" s="77">
        <v>104221.7004291912</v>
      </c>
      <c r="T13" s="78">
        <v>6.6428424231612252E-3</v>
      </c>
      <c r="U13" s="77">
        <v>0</v>
      </c>
      <c r="V13" s="78"/>
      <c r="W13" s="77">
        <v>84930.287227601802</v>
      </c>
      <c r="X13" s="78">
        <v>1.3092809474146318E-2</v>
      </c>
      <c r="Y13" s="77">
        <v>136270.56015748688</v>
      </c>
      <c r="Z13" s="78">
        <v>5.4736872213032878E-3</v>
      </c>
      <c r="AA13" s="77">
        <v>0</v>
      </c>
      <c r="AB13" s="78"/>
      <c r="AC13" s="77">
        <v>511477.28932185669</v>
      </c>
      <c r="AD13" s="78">
        <v>4.1754469653951321E-3</v>
      </c>
      <c r="AE13" s="1"/>
    </row>
    <row r="14" spans="1:31" x14ac:dyDescent="0.3">
      <c r="A14" s="94" t="s">
        <v>638</v>
      </c>
      <c r="B14" s="44" t="s">
        <v>445</v>
      </c>
      <c r="C14" s="82">
        <v>0</v>
      </c>
      <c r="D14" s="62"/>
      <c r="E14" s="82">
        <v>1912.5192649914002</v>
      </c>
      <c r="F14" s="62">
        <v>1.3391769121849125E-3</v>
      </c>
      <c r="G14" s="82">
        <v>17310.961312888398</v>
      </c>
      <c r="H14" s="62">
        <v>1.5938480509754636E-3</v>
      </c>
      <c r="I14" s="82">
        <v>0</v>
      </c>
      <c r="J14" s="62"/>
      <c r="K14" s="82">
        <v>0</v>
      </c>
      <c r="L14" s="62"/>
      <c r="M14" s="82">
        <v>0</v>
      </c>
      <c r="N14" s="62"/>
      <c r="O14" s="82">
        <v>0</v>
      </c>
      <c r="P14" s="62"/>
      <c r="Q14" s="82">
        <v>32037.769186355901</v>
      </c>
      <c r="R14" s="62">
        <v>6.7251911656240494E-3</v>
      </c>
      <c r="S14" s="82">
        <v>32037.769186355901</v>
      </c>
      <c r="T14" s="62">
        <v>2.0420109383953566E-3</v>
      </c>
      <c r="U14" s="82">
        <v>0</v>
      </c>
      <c r="V14" s="62"/>
      <c r="W14" s="82">
        <v>64083.729033375595</v>
      </c>
      <c r="X14" s="62">
        <v>9.8791147659527071E-3</v>
      </c>
      <c r="Y14" s="82">
        <v>32037.769186355901</v>
      </c>
      <c r="Z14" s="62">
        <v>1.2868863795067165E-3</v>
      </c>
      <c r="AA14" s="82">
        <v>0</v>
      </c>
      <c r="AB14" s="62"/>
      <c r="AC14" s="82">
        <v>179420.51717032309</v>
      </c>
      <c r="AD14" s="62">
        <v>1.4647001334931748E-3</v>
      </c>
      <c r="AE14" s="1"/>
    </row>
    <row r="15" spans="1:31" x14ac:dyDescent="0.3">
      <c r="A15" s="94" t="s">
        <v>637</v>
      </c>
      <c r="B15" s="44" t="s">
        <v>445</v>
      </c>
      <c r="C15" s="82">
        <v>0</v>
      </c>
      <c r="D15" s="62"/>
      <c r="E15" s="82">
        <v>0</v>
      </c>
      <c r="F15" s="62"/>
      <c r="G15" s="82">
        <v>0</v>
      </c>
      <c r="H15" s="62"/>
      <c r="I15" s="82">
        <v>0</v>
      </c>
      <c r="J15" s="62"/>
      <c r="K15" s="82">
        <v>88857.889049142104</v>
      </c>
      <c r="L15" s="62">
        <v>1.1706641409794941E-2</v>
      </c>
      <c r="M15" s="82">
        <v>10671.990745851099</v>
      </c>
      <c r="N15" s="62">
        <v>3.5735137365077352E-4</v>
      </c>
      <c r="O15" s="82">
        <v>0</v>
      </c>
      <c r="P15" s="62"/>
      <c r="Q15" s="82">
        <v>35263.611948347898</v>
      </c>
      <c r="R15" s="62">
        <v>7.4023422218804872E-3</v>
      </c>
      <c r="S15" s="82">
        <v>72183.931242835301</v>
      </c>
      <c r="T15" s="62">
        <v>4.6008314847658686E-3</v>
      </c>
      <c r="U15" s="82">
        <v>0</v>
      </c>
      <c r="V15" s="62"/>
      <c r="W15" s="82">
        <v>20846.558194226203</v>
      </c>
      <c r="X15" s="62">
        <v>3.2136947081936114E-3</v>
      </c>
      <c r="Y15" s="82">
        <v>104232.79097113099</v>
      </c>
      <c r="Z15" s="62">
        <v>4.1868008417965718E-3</v>
      </c>
      <c r="AA15" s="82">
        <v>0</v>
      </c>
      <c r="AB15" s="62"/>
      <c r="AC15" s="82">
        <v>332056.77215153363</v>
      </c>
      <c r="AD15" s="62">
        <v>2.710746831901957E-3</v>
      </c>
      <c r="AE15" s="1"/>
    </row>
    <row r="16" spans="1:31" x14ac:dyDescent="0.3">
      <c r="A16" s="76" t="s">
        <v>206</v>
      </c>
      <c r="B16" s="102" t="s">
        <v>35</v>
      </c>
      <c r="C16" s="77">
        <v>0</v>
      </c>
      <c r="D16" s="78"/>
      <c r="E16" s="77">
        <v>0</v>
      </c>
      <c r="F16" s="78"/>
      <c r="G16" s="77">
        <v>0</v>
      </c>
      <c r="H16" s="78"/>
      <c r="I16" s="77">
        <v>0</v>
      </c>
      <c r="J16" s="78"/>
      <c r="K16" s="77">
        <v>0</v>
      </c>
      <c r="L16" s="78"/>
      <c r="M16" s="77">
        <v>167759.142060465</v>
      </c>
      <c r="N16" s="78">
        <v>5.6174111546234713E-3</v>
      </c>
      <c r="O16" s="77">
        <v>0</v>
      </c>
      <c r="P16" s="78"/>
      <c r="Q16" s="77">
        <v>0</v>
      </c>
      <c r="R16" s="78"/>
      <c r="S16" s="77">
        <v>151.17309571500002</v>
      </c>
      <c r="T16" s="78">
        <v>9.6354122924571397E-6</v>
      </c>
      <c r="U16" s="77">
        <v>121.73980185000001</v>
      </c>
      <c r="V16" s="78">
        <v>3.2758800973706307E-5</v>
      </c>
      <c r="W16" s="77">
        <v>2.1574142099999998</v>
      </c>
      <c r="X16" s="78">
        <v>3.3258586695519765E-7</v>
      </c>
      <c r="Y16" s="77">
        <v>0</v>
      </c>
      <c r="Z16" s="78"/>
      <c r="AA16" s="77">
        <v>78.89971967999999</v>
      </c>
      <c r="AB16" s="78">
        <v>2.2261398069570209E-5</v>
      </c>
      <c r="AC16" s="77">
        <v>168113.11209192002</v>
      </c>
      <c r="AD16" s="78">
        <v>1.3723920854003461E-3</v>
      </c>
      <c r="AE16" s="1"/>
    </row>
    <row r="17" spans="1:31" x14ac:dyDescent="0.3">
      <c r="A17" s="94" t="s">
        <v>639</v>
      </c>
      <c r="B17" s="44" t="s">
        <v>445</v>
      </c>
      <c r="C17" s="82">
        <v>0</v>
      </c>
      <c r="D17" s="62"/>
      <c r="E17" s="82">
        <v>0</v>
      </c>
      <c r="F17" s="62"/>
      <c r="G17" s="82">
        <v>0</v>
      </c>
      <c r="H17" s="62"/>
      <c r="I17" s="82">
        <v>0</v>
      </c>
      <c r="J17" s="62"/>
      <c r="K17" s="82">
        <v>0</v>
      </c>
      <c r="L17" s="62"/>
      <c r="M17" s="82">
        <v>167759.142060465</v>
      </c>
      <c r="N17" s="62">
        <v>5.6174111546234713E-3</v>
      </c>
      <c r="O17" s="82">
        <v>0</v>
      </c>
      <c r="P17" s="62"/>
      <c r="Q17" s="82">
        <v>0</v>
      </c>
      <c r="R17" s="62"/>
      <c r="S17" s="82">
        <v>151.17309571500002</v>
      </c>
      <c r="T17" s="62">
        <v>9.6354122924571397E-6</v>
      </c>
      <c r="U17" s="82">
        <v>121.73980185000001</v>
      </c>
      <c r="V17" s="62">
        <v>3.2758800973706307E-5</v>
      </c>
      <c r="W17" s="82">
        <v>2.1574142099999998</v>
      </c>
      <c r="X17" s="62">
        <v>3.3258586695519765E-7</v>
      </c>
      <c r="Y17" s="82">
        <v>0</v>
      </c>
      <c r="Z17" s="62"/>
      <c r="AA17" s="82">
        <v>78.89971967999999</v>
      </c>
      <c r="AB17" s="62">
        <v>2.2261398069570209E-5</v>
      </c>
      <c r="AC17" s="82">
        <v>168113.11209192002</v>
      </c>
      <c r="AD17" s="62">
        <v>1.3723920854003461E-3</v>
      </c>
      <c r="AE17" s="1"/>
    </row>
    <row r="18" spans="1:31" x14ac:dyDescent="0.3">
      <c r="A18" s="76" t="s">
        <v>207</v>
      </c>
      <c r="B18" s="102" t="s">
        <v>35</v>
      </c>
      <c r="C18" s="77">
        <v>0</v>
      </c>
      <c r="D18" s="78"/>
      <c r="E18" s="77">
        <v>0</v>
      </c>
      <c r="F18" s="78"/>
      <c r="G18" s="77">
        <v>0</v>
      </c>
      <c r="H18" s="78"/>
      <c r="I18" s="77">
        <v>0</v>
      </c>
      <c r="J18" s="78"/>
      <c r="K18" s="77">
        <v>0</v>
      </c>
      <c r="L18" s="78"/>
      <c r="M18" s="77">
        <v>82440.955626324503</v>
      </c>
      <c r="N18" s="78">
        <v>2.7605335723892665E-3</v>
      </c>
      <c r="O18" s="77">
        <v>51280.765091975198</v>
      </c>
      <c r="P18" s="78">
        <v>1.3168066285903704E-2</v>
      </c>
      <c r="Q18" s="77">
        <v>0</v>
      </c>
      <c r="R18" s="78"/>
      <c r="S18" s="77">
        <v>64720.005449141303</v>
      </c>
      <c r="T18" s="78">
        <v>4.1250986699921943E-3</v>
      </c>
      <c r="U18" s="77">
        <v>27737.144649987</v>
      </c>
      <c r="V18" s="78">
        <v>7.4637512741099208E-3</v>
      </c>
      <c r="W18" s="77">
        <v>0</v>
      </c>
      <c r="X18" s="78"/>
      <c r="Y18" s="77">
        <v>61638.100034439602</v>
      </c>
      <c r="Z18" s="78">
        <v>2.475866248102373E-3</v>
      </c>
      <c r="AA18" s="77">
        <v>61638.100034439602</v>
      </c>
      <c r="AB18" s="78">
        <v>1.7391066618281922E-2</v>
      </c>
      <c r="AC18" s="77">
        <v>349455.07088630722</v>
      </c>
      <c r="AD18" s="78">
        <v>2.8527779155331891E-3</v>
      </c>
      <c r="AE18" s="1"/>
    </row>
    <row r="19" spans="1:31" x14ac:dyDescent="0.3">
      <c r="A19" s="94" t="s">
        <v>640</v>
      </c>
      <c r="B19" s="44" t="s">
        <v>632</v>
      </c>
      <c r="C19" s="82">
        <v>0</v>
      </c>
      <c r="D19" s="62"/>
      <c r="E19" s="82">
        <v>0</v>
      </c>
      <c r="F19" s="62"/>
      <c r="G19" s="82">
        <v>0</v>
      </c>
      <c r="H19" s="62"/>
      <c r="I19" s="82">
        <v>0</v>
      </c>
      <c r="J19" s="62"/>
      <c r="K19" s="82">
        <v>0</v>
      </c>
      <c r="L19" s="62"/>
      <c r="M19" s="82">
        <v>82440.955626324503</v>
      </c>
      <c r="N19" s="62">
        <v>2.7605335723892665E-3</v>
      </c>
      <c r="O19" s="82">
        <v>51280.765091975198</v>
      </c>
      <c r="P19" s="62">
        <v>1.3168066285903704E-2</v>
      </c>
      <c r="Q19" s="82">
        <v>0</v>
      </c>
      <c r="R19" s="62"/>
      <c r="S19" s="82">
        <v>64720.005449141303</v>
      </c>
      <c r="T19" s="62">
        <v>4.1250986699921943E-3</v>
      </c>
      <c r="U19" s="82">
        <v>27737.144649987</v>
      </c>
      <c r="V19" s="62">
        <v>7.4637512741099208E-3</v>
      </c>
      <c r="W19" s="82">
        <v>0</v>
      </c>
      <c r="X19" s="62"/>
      <c r="Y19" s="82">
        <v>61638.100034439602</v>
      </c>
      <c r="Z19" s="62">
        <v>2.475866248102373E-3</v>
      </c>
      <c r="AA19" s="82">
        <v>61638.100034439602</v>
      </c>
      <c r="AB19" s="62">
        <v>1.7391066618281922E-2</v>
      </c>
      <c r="AC19" s="82">
        <v>349455.07088630722</v>
      </c>
      <c r="AD19" s="62">
        <v>2.8527779155331891E-3</v>
      </c>
      <c r="AE19" s="1"/>
    </row>
    <row r="20" spans="1:31" x14ac:dyDescent="0.3">
      <c r="A20" s="76" t="s">
        <v>1122</v>
      </c>
      <c r="B20" s="102" t="s">
        <v>35</v>
      </c>
      <c r="C20" s="77">
        <v>9128.4045710499995</v>
      </c>
      <c r="D20" s="78">
        <v>4.6173135947607719E-2</v>
      </c>
      <c r="E20" s="77">
        <v>27655.595265060001</v>
      </c>
      <c r="F20" s="78">
        <v>1.9364894957994202E-2</v>
      </c>
      <c r="G20" s="77">
        <v>93815.538750167994</v>
      </c>
      <c r="H20" s="78">
        <v>8.6377475453568026E-3</v>
      </c>
      <c r="I20" s="77">
        <v>47571.763470218</v>
      </c>
      <c r="J20" s="78">
        <v>1.273936795915185E-2</v>
      </c>
      <c r="K20" s="77">
        <v>0</v>
      </c>
      <c r="L20" s="78"/>
      <c r="M20" s="77">
        <v>17011.844590631401</v>
      </c>
      <c r="N20" s="78">
        <v>5.6964123916233682E-4</v>
      </c>
      <c r="O20" s="77">
        <v>5464.3573039482008</v>
      </c>
      <c r="P20" s="78">
        <v>1.403158066366526E-3</v>
      </c>
      <c r="Q20" s="77">
        <v>0</v>
      </c>
      <c r="R20" s="78"/>
      <c r="S20" s="77">
        <v>0</v>
      </c>
      <c r="T20" s="78"/>
      <c r="U20" s="77">
        <v>0</v>
      </c>
      <c r="V20" s="78"/>
      <c r="W20" s="77">
        <v>0</v>
      </c>
      <c r="X20" s="78"/>
      <c r="Y20" s="77">
        <v>14833.4784963615</v>
      </c>
      <c r="Z20" s="78">
        <v>5.9582804678557093E-4</v>
      </c>
      <c r="AA20" s="77">
        <v>7643.2739077187998</v>
      </c>
      <c r="AB20" s="78">
        <v>2.156534442765813E-3</v>
      </c>
      <c r="AC20" s="77">
        <v>223124.2563551559</v>
      </c>
      <c r="AD20" s="78">
        <v>1.8214757889629914E-3</v>
      </c>
      <c r="AE20" s="1"/>
    </row>
    <row r="21" spans="1:31" x14ac:dyDescent="0.3">
      <c r="A21" s="94" t="s">
        <v>642</v>
      </c>
      <c r="B21" s="44" t="s">
        <v>632</v>
      </c>
      <c r="C21" s="82">
        <v>9128.4045710499995</v>
      </c>
      <c r="D21" s="62">
        <v>4.6173135947607719E-2</v>
      </c>
      <c r="E21" s="82">
        <v>27655.595265060001</v>
      </c>
      <c r="F21" s="62">
        <v>1.9364894957994202E-2</v>
      </c>
      <c r="G21" s="82">
        <v>93815.538750167994</v>
      </c>
      <c r="H21" s="62">
        <v>8.6377475453568026E-3</v>
      </c>
      <c r="I21" s="82">
        <v>47571.763470218</v>
      </c>
      <c r="J21" s="62">
        <v>1.273936795915185E-2</v>
      </c>
      <c r="K21" s="82">
        <v>0</v>
      </c>
      <c r="L21" s="62"/>
      <c r="M21" s="82">
        <v>0</v>
      </c>
      <c r="N21" s="62"/>
      <c r="O21" s="82">
        <v>0</v>
      </c>
      <c r="P21" s="62"/>
      <c r="Q21" s="82">
        <v>0</v>
      </c>
      <c r="R21" s="62"/>
      <c r="S21" s="82">
        <v>0</v>
      </c>
      <c r="T21" s="62"/>
      <c r="U21" s="82">
        <v>0</v>
      </c>
      <c r="V21" s="62"/>
      <c r="W21" s="82">
        <v>0</v>
      </c>
      <c r="X21" s="62"/>
      <c r="Y21" s="82">
        <v>0</v>
      </c>
      <c r="Z21" s="62"/>
      <c r="AA21" s="82">
        <v>0</v>
      </c>
      <c r="AB21" s="62"/>
      <c r="AC21" s="82">
        <v>178171.302056496</v>
      </c>
      <c r="AD21" s="62">
        <v>1.4545021607482447E-3</v>
      </c>
      <c r="AE21" s="1"/>
    </row>
    <row r="22" spans="1:31" x14ac:dyDescent="0.3">
      <c r="A22" s="94" t="s">
        <v>641</v>
      </c>
      <c r="B22" s="44" t="s">
        <v>632</v>
      </c>
      <c r="C22" s="82">
        <v>0</v>
      </c>
      <c r="D22" s="62"/>
      <c r="E22" s="82">
        <v>0</v>
      </c>
      <c r="F22" s="62"/>
      <c r="G22" s="82">
        <v>0</v>
      </c>
      <c r="H22" s="62"/>
      <c r="I22" s="82">
        <v>0</v>
      </c>
      <c r="J22" s="62"/>
      <c r="K22" s="82">
        <v>0</v>
      </c>
      <c r="L22" s="62"/>
      <c r="M22" s="82">
        <v>17011.844590631401</v>
      </c>
      <c r="N22" s="62">
        <v>5.6964123916233682E-4</v>
      </c>
      <c r="O22" s="82">
        <v>5464.3573039482008</v>
      </c>
      <c r="P22" s="62">
        <v>1.403158066366526E-3</v>
      </c>
      <c r="Q22" s="82">
        <v>0</v>
      </c>
      <c r="R22" s="62"/>
      <c r="S22" s="82">
        <v>0</v>
      </c>
      <c r="T22" s="62"/>
      <c r="U22" s="82">
        <v>0</v>
      </c>
      <c r="V22" s="62"/>
      <c r="W22" s="82">
        <v>0</v>
      </c>
      <c r="X22" s="62"/>
      <c r="Y22" s="82">
        <v>14833.4784963615</v>
      </c>
      <c r="Z22" s="62">
        <v>5.9582804678557093E-4</v>
      </c>
      <c r="AA22" s="82">
        <v>7643.2739077187998</v>
      </c>
      <c r="AB22" s="62">
        <v>2.156534442765813E-3</v>
      </c>
      <c r="AC22" s="82">
        <v>44952.954298659904</v>
      </c>
      <c r="AD22" s="62">
        <v>3.6697362821474681E-4</v>
      </c>
      <c r="AE22" s="1"/>
    </row>
    <row r="23" spans="1:31" x14ac:dyDescent="0.3">
      <c r="A23" s="76" t="s">
        <v>1123</v>
      </c>
      <c r="B23" s="102" t="s">
        <v>35</v>
      </c>
      <c r="C23" s="77">
        <v>0</v>
      </c>
      <c r="D23" s="78"/>
      <c r="E23" s="77">
        <v>0</v>
      </c>
      <c r="F23" s="78"/>
      <c r="G23" s="77">
        <v>0</v>
      </c>
      <c r="H23" s="78"/>
      <c r="I23" s="77">
        <v>0</v>
      </c>
      <c r="J23" s="78"/>
      <c r="K23" s="77">
        <v>0</v>
      </c>
      <c r="L23" s="78"/>
      <c r="M23" s="77">
        <v>47291.597540000002</v>
      </c>
      <c r="N23" s="78">
        <v>1.5835580957216035E-3</v>
      </c>
      <c r="O23" s="77">
        <v>11822.899385000001</v>
      </c>
      <c r="P23" s="78">
        <v>3.0359282376934129E-3</v>
      </c>
      <c r="Q23" s="77">
        <v>37404.3726456</v>
      </c>
      <c r="R23" s="78">
        <v>7.8517188574736534E-3</v>
      </c>
      <c r="S23" s="77">
        <v>139011.17071840001</v>
      </c>
      <c r="T23" s="78">
        <v>8.8602402219380219E-3</v>
      </c>
      <c r="U23" s="77">
        <v>24235.53</v>
      </c>
      <c r="V23" s="78">
        <v>6.5215064563725377E-3</v>
      </c>
      <c r="W23" s="77">
        <v>0</v>
      </c>
      <c r="X23" s="78">
        <v>0</v>
      </c>
      <c r="Y23" s="77">
        <v>69070.452648999999</v>
      </c>
      <c r="Z23" s="78">
        <v>2.7744074259145363E-3</v>
      </c>
      <c r="AA23" s="77">
        <v>34534.822398999997</v>
      </c>
      <c r="AB23" s="78">
        <v>9.7439310532927946E-3</v>
      </c>
      <c r="AC23" s="77">
        <v>363370.84533700004</v>
      </c>
      <c r="AD23" s="78">
        <v>2.9663793977775061E-3</v>
      </c>
      <c r="AE23" s="1"/>
    </row>
    <row r="24" spans="1:31" x14ac:dyDescent="0.3">
      <c r="A24" s="94" t="s">
        <v>643</v>
      </c>
      <c r="B24" s="44" t="s">
        <v>632</v>
      </c>
      <c r="C24" s="82">
        <v>0</v>
      </c>
      <c r="D24" s="62"/>
      <c r="E24" s="82">
        <v>0</v>
      </c>
      <c r="F24" s="62"/>
      <c r="G24" s="82">
        <v>0</v>
      </c>
      <c r="H24" s="62"/>
      <c r="I24" s="82">
        <v>0</v>
      </c>
      <c r="J24" s="62"/>
      <c r="K24" s="82">
        <v>0</v>
      </c>
      <c r="L24" s="62"/>
      <c r="M24" s="82">
        <v>47291.597540000002</v>
      </c>
      <c r="N24" s="62">
        <v>1.5835580957216035E-3</v>
      </c>
      <c r="O24" s="82">
        <v>11822.899385000001</v>
      </c>
      <c r="P24" s="62">
        <v>3.0359282376934129E-3</v>
      </c>
      <c r="Q24" s="82">
        <v>0</v>
      </c>
      <c r="R24" s="62"/>
      <c r="S24" s="82">
        <v>48471.06</v>
      </c>
      <c r="T24" s="62">
        <v>3.0894296709575563E-3</v>
      </c>
      <c r="U24" s="82">
        <v>24235.53</v>
      </c>
      <c r="V24" s="62">
        <v>6.5215064563725377E-3</v>
      </c>
      <c r="W24" s="82">
        <v>0</v>
      </c>
      <c r="X24" s="62"/>
      <c r="Y24" s="82">
        <v>69070.452648999999</v>
      </c>
      <c r="Z24" s="62">
        <v>2.7744074259145363E-3</v>
      </c>
      <c r="AA24" s="82">
        <v>34534.822398999997</v>
      </c>
      <c r="AB24" s="62">
        <v>9.7439310532927946E-3</v>
      </c>
      <c r="AC24" s="82">
        <v>235426.36197299999</v>
      </c>
      <c r="AD24" s="62">
        <v>1.9219040790208011E-3</v>
      </c>
      <c r="AE24" s="1"/>
    </row>
    <row r="25" spans="1:31" x14ac:dyDescent="0.3">
      <c r="A25" s="94" t="s">
        <v>644</v>
      </c>
      <c r="B25" s="44" t="s">
        <v>445</v>
      </c>
      <c r="C25" s="82">
        <v>0</v>
      </c>
      <c r="D25" s="62"/>
      <c r="E25" s="82">
        <v>0</v>
      </c>
      <c r="F25" s="62"/>
      <c r="G25" s="82">
        <v>0</v>
      </c>
      <c r="H25" s="62"/>
      <c r="I25" s="82">
        <v>0</v>
      </c>
      <c r="J25" s="62"/>
      <c r="K25" s="82">
        <v>0</v>
      </c>
      <c r="L25" s="62"/>
      <c r="M25" s="82">
        <v>0</v>
      </c>
      <c r="N25" s="62"/>
      <c r="O25" s="82">
        <v>0</v>
      </c>
      <c r="P25" s="62"/>
      <c r="Q25" s="82">
        <v>37404.3726456</v>
      </c>
      <c r="R25" s="62">
        <v>7.8517188574736534E-3</v>
      </c>
      <c r="S25" s="82">
        <v>90540.110718399999</v>
      </c>
      <c r="T25" s="62">
        <v>5.7708105509804656E-3</v>
      </c>
      <c r="U25" s="82">
        <v>0</v>
      </c>
      <c r="V25" s="62"/>
      <c r="W25" s="82">
        <v>0</v>
      </c>
      <c r="X25" s="62"/>
      <c r="Y25" s="82">
        <v>0</v>
      </c>
      <c r="Z25" s="62"/>
      <c r="AA25" s="82">
        <v>0</v>
      </c>
      <c r="AB25" s="62"/>
      <c r="AC25" s="82">
        <v>127944.483364</v>
      </c>
      <c r="AD25" s="62">
        <v>1.0444753187567051E-3</v>
      </c>
      <c r="AE25" s="1"/>
    </row>
    <row r="26" spans="1:31" x14ac:dyDescent="0.3">
      <c r="A26" s="94" t="s">
        <v>645</v>
      </c>
      <c r="B26" s="44" t="s">
        <v>35</v>
      </c>
      <c r="C26" s="82">
        <v>0</v>
      </c>
      <c r="D26" s="62"/>
      <c r="E26" s="82">
        <v>0</v>
      </c>
      <c r="F26" s="62"/>
      <c r="G26" s="82">
        <v>0</v>
      </c>
      <c r="H26" s="62"/>
      <c r="I26" s="82">
        <v>0</v>
      </c>
      <c r="J26" s="62"/>
      <c r="K26" s="82">
        <v>0</v>
      </c>
      <c r="L26" s="62"/>
      <c r="M26" s="82">
        <v>0</v>
      </c>
      <c r="N26" s="62"/>
      <c r="O26" s="82">
        <v>0</v>
      </c>
      <c r="P26" s="62"/>
      <c r="Q26" s="82">
        <v>0</v>
      </c>
      <c r="R26" s="62">
        <v>0</v>
      </c>
      <c r="S26" s="82">
        <v>0</v>
      </c>
      <c r="T26" s="62">
        <v>0</v>
      </c>
      <c r="U26" s="82">
        <v>0</v>
      </c>
      <c r="V26" s="62"/>
      <c r="W26" s="82">
        <v>0</v>
      </c>
      <c r="X26" s="62">
        <v>0</v>
      </c>
      <c r="Y26" s="82">
        <v>0</v>
      </c>
      <c r="Z26" s="62">
        <v>0</v>
      </c>
      <c r="AA26" s="82">
        <v>0</v>
      </c>
      <c r="AB26" s="62"/>
      <c r="AC26" s="82">
        <v>0</v>
      </c>
      <c r="AD26" s="62">
        <v>0</v>
      </c>
      <c r="AE26" s="1"/>
    </row>
    <row r="27" spans="1:31" x14ac:dyDescent="0.3">
      <c r="A27" s="76" t="s">
        <v>214</v>
      </c>
      <c r="B27" s="102" t="s">
        <v>35</v>
      </c>
      <c r="C27" s="77">
        <v>0</v>
      </c>
      <c r="D27" s="78"/>
      <c r="E27" s="77">
        <v>0</v>
      </c>
      <c r="F27" s="78"/>
      <c r="G27" s="77">
        <v>0</v>
      </c>
      <c r="H27" s="78"/>
      <c r="I27" s="77">
        <v>0</v>
      </c>
      <c r="J27" s="78"/>
      <c r="K27" s="77">
        <v>0</v>
      </c>
      <c r="L27" s="78"/>
      <c r="M27" s="77">
        <v>149862.14340314001</v>
      </c>
      <c r="N27" s="78">
        <v>5.0181305511514812E-3</v>
      </c>
      <c r="O27" s="77">
        <v>0</v>
      </c>
      <c r="P27" s="78"/>
      <c r="Q27" s="77">
        <v>0</v>
      </c>
      <c r="R27" s="78"/>
      <c r="S27" s="77">
        <v>0</v>
      </c>
      <c r="T27" s="78"/>
      <c r="U27" s="77">
        <v>0</v>
      </c>
      <c r="V27" s="78"/>
      <c r="W27" s="77">
        <v>0</v>
      </c>
      <c r="X27" s="78"/>
      <c r="Y27" s="77">
        <v>145695.4079355</v>
      </c>
      <c r="Z27" s="78">
        <v>5.8522625260911919E-3</v>
      </c>
      <c r="AA27" s="77">
        <v>0</v>
      </c>
      <c r="AB27" s="78"/>
      <c r="AC27" s="77">
        <v>295557.55133863998</v>
      </c>
      <c r="AD27" s="78">
        <v>2.4127852919388747E-3</v>
      </c>
      <c r="AE27" s="1"/>
    </row>
    <row r="28" spans="1:31" x14ac:dyDescent="0.3">
      <c r="A28" s="94" t="s">
        <v>646</v>
      </c>
      <c r="B28" s="44" t="s">
        <v>445</v>
      </c>
      <c r="C28" s="82">
        <v>0</v>
      </c>
      <c r="D28" s="62"/>
      <c r="E28" s="82">
        <v>0</v>
      </c>
      <c r="F28" s="62"/>
      <c r="G28" s="82">
        <v>0</v>
      </c>
      <c r="H28" s="62"/>
      <c r="I28" s="82">
        <v>0</v>
      </c>
      <c r="J28" s="62"/>
      <c r="K28" s="82">
        <v>0</v>
      </c>
      <c r="L28" s="62"/>
      <c r="M28" s="82">
        <v>149862.14340314001</v>
      </c>
      <c r="N28" s="62">
        <v>5.0181305511514812E-3</v>
      </c>
      <c r="O28" s="82">
        <v>0</v>
      </c>
      <c r="P28" s="62"/>
      <c r="Q28" s="82">
        <v>0</v>
      </c>
      <c r="R28" s="62"/>
      <c r="S28" s="82">
        <v>0</v>
      </c>
      <c r="T28" s="62"/>
      <c r="U28" s="82">
        <v>0</v>
      </c>
      <c r="V28" s="62"/>
      <c r="W28" s="82">
        <v>0</v>
      </c>
      <c r="X28" s="62"/>
      <c r="Y28" s="82">
        <v>145695.4079355</v>
      </c>
      <c r="Z28" s="62">
        <v>5.8522625260911919E-3</v>
      </c>
      <c r="AA28" s="82">
        <v>0</v>
      </c>
      <c r="AB28" s="62"/>
      <c r="AC28" s="82">
        <v>295557.55133863998</v>
      </c>
      <c r="AD28" s="62">
        <v>2.4127852919388747E-3</v>
      </c>
      <c r="AE28" s="1"/>
    </row>
    <row r="29" spans="1:31" x14ac:dyDescent="0.3">
      <c r="A29" s="76" t="s">
        <v>209</v>
      </c>
      <c r="B29" s="102" t="s">
        <v>35</v>
      </c>
      <c r="C29" s="77">
        <v>0</v>
      </c>
      <c r="D29" s="78"/>
      <c r="E29" s="77">
        <v>0</v>
      </c>
      <c r="F29" s="78"/>
      <c r="G29" s="77">
        <v>0</v>
      </c>
      <c r="H29" s="78"/>
      <c r="I29" s="77">
        <v>0</v>
      </c>
      <c r="J29" s="78"/>
      <c r="K29" s="77">
        <v>0</v>
      </c>
      <c r="L29" s="78"/>
      <c r="M29" s="77">
        <v>50114.431499999999</v>
      </c>
      <c r="N29" s="78">
        <v>1.6780806283227694E-3</v>
      </c>
      <c r="O29" s="77">
        <v>116933.6735</v>
      </c>
      <c r="P29" s="78">
        <v>3.0026665182169437E-2</v>
      </c>
      <c r="Q29" s="77">
        <v>0</v>
      </c>
      <c r="R29" s="78"/>
      <c r="S29" s="77">
        <v>47862.097500000003</v>
      </c>
      <c r="T29" s="78">
        <v>3.0506158547133791E-3</v>
      </c>
      <c r="U29" s="77">
        <v>15954.032499999999</v>
      </c>
      <c r="V29" s="78">
        <v>4.2930493351673055E-3</v>
      </c>
      <c r="W29" s="77">
        <v>0</v>
      </c>
      <c r="X29" s="78"/>
      <c r="Y29" s="77">
        <v>103231.97500000001</v>
      </c>
      <c r="Z29" s="78">
        <v>4.1466002762032038E-3</v>
      </c>
      <c r="AA29" s="77">
        <v>0</v>
      </c>
      <c r="AB29" s="78"/>
      <c r="AC29" s="77">
        <v>334096.21000000002</v>
      </c>
      <c r="AD29" s="78">
        <v>2.7273957912072305E-3</v>
      </c>
      <c r="AE29" s="1"/>
    </row>
    <row r="30" spans="1:31" x14ac:dyDescent="0.3">
      <c r="A30" s="94" t="s">
        <v>647</v>
      </c>
      <c r="B30" s="44" t="s">
        <v>632</v>
      </c>
      <c r="C30" s="82">
        <v>0</v>
      </c>
      <c r="D30" s="62"/>
      <c r="E30" s="82">
        <v>0</v>
      </c>
      <c r="F30" s="62"/>
      <c r="G30" s="82">
        <v>0</v>
      </c>
      <c r="H30" s="62"/>
      <c r="I30" s="82">
        <v>0</v>
      </c>
      <c r="J30" s="62"/>
      <c r="K30" s="82">
        <v>0</v>
      </c>
      <c r="L30" s="62"/>
      <c r="M30" s="82">
        <v>25057.215749999999</v>
      </c>
      <c r="N30" s="62">
        <v>8.3904031416138472E-4</v>
      </c>
      <c r="O30" s="82">
        <v>58466.836750000002</v>
      </c>
      <c r="P30" s="62">
        <v>1.5013332591084718E-2</v>
      </c>
      <c r="Q30" s="82">
        <v>0</v>
      </c>
      <c r="R30" s="62"/>
      <c r="S30" s="82">
        <v>23931.048750000002</v>
      </c>
      <c r="T30" s="62">
        <v>1.5253079273566895E-3</v>
      </c>
      <c r="U30" s="82">
        <v>7977.0162499999997</v>
      </c>
      <c r="V30" s="62">
        <v>2.1465246675836528E-3</v>
      </c>
      <c r="W30" s="82">
        <v>0</v>
      </c>
      <c r="X30" s="62"/>
      <c r="Y30" s="82">
        <v>51615.987500000003</v>
      </c>
      <c r="Z30" s="62">
        <v>2.0733001381016019E-3</v>
      </c>
      <c r="AA30" s="82">
        <v>0</v>
      </c>
      <c r="AB30" s="62"/>
      <c r="AC30" s="82">
        <v>167048.10500000001</v>
      </c>
      <c r="AD30" s="62">
        <v>1.3636978956036152E-3</v>
      </c>
      <c r="AE30" s="1"/>
    </row>
    <row r="31" spans="1:31" x14ac:dyDescent="0.3">
      <c r="A31" s="94" t="s">
        <v>648</v>
      </c>
      <c r="B31" s="44" t="s">
        <v>632</v>
      </c>
      <c r="C31" s="82">
        <v>0</v>
      </c>
      <c r="D31" s="62"/>
      <c r="E31" s="82">
        <v>0</v>
      </c>
      <c r="F31" s="62"/>
      <c r="G31" s="82">
        <v>0</v>
      </c>
      <c r="H31" s="62"/>
      <c r="I31" s="82">
        <v>0</v>
      </c>
      <c r="J31" s="62"/>
      <c r="K31" s="82">
        <v>0</v>
      </c>
      <c r="L31" s="62"/>
      <c r="M31" s="82">
        <v>25057.215749999999</v>
      </c>
      <c r="N31" s="62">
        <v>8.3904031416138472E-4</v>
      </c>
      <c r="O31" s="82">
        <v>58466.836750000002</v>
      </c>
      <c r="P31" s="62">
        <v>1.5013332591084718E-2</v>
      </c>
      <c r="Q31" s="82">
        <v>0</v>
      </c>
      <c r="R31" s="62"/>
      <c r="S31" s="82">
        <v>23931.048750000002</v>
      </c>
      <c r="T31" s="62">
        <v>1.5253079273566895E-3</v>
      </c>
      <c r="U31" s="82">
        <v>7977.0162499999997</v>
      </c>
      <c r="V31" s="62">
        <v>2.1465246675836528E-3</v>
      </c>
      <c r="W31" s="82">
        <v>0</v>
      </c>
      <c r="X31" s="62"/>
      <c r="Y31" s="82">
        <v>51615.987500000003</v>
      </c>
      <c r="Z31" s="62">
        <v>2.0733001381016019E-3</v>
      </c>
      <c r="AA31" s="82">
        <v>0</v>
      </c>
      <c r="AB31" s="62"/>
      <c r="AC31" s="82">
        <v>167048.10500000001</v>
      </c>
      <c r="AD31" s="62">
        <v>1.3636978956036152E-3</v>
      </c>
      <c r="AE31" s="1"/>
    </row>
    <row r="32" spans="1:31" x14ac:dyDescent="0.3">
      <c r="A32" s="76" t="s">
        <v>210</v>
      </c>
      <c r="B32" s="102" t="s">
        <v>35</v>
      </c>
      <c r="C32" s="77">
        <v>0</v>
      </c>
      <c r="D32" s="78"/>
      <c r="E32" s="77">
        <v>0</v>
      </c>
      <c r="F32" s="78"/>
      <c r="G32" s="77">
        <v>0</v>
      </c>
      <c r="H32" s="78"/>
      <c r="I32" s="77">
        <v>0</v>
      </c>
      <c r="J32" s="78"/>
      <c r="K32" s="77">
        <v>0</v>
      </c>
      <c r="L32" s="78"/>
      <c r="M32" s="77">
        <v>5569.2405600000002</v>
      </c>
      <c r="N32" s="78">
        <v>1.8648589674623872E-4</v>
      </c>
      <c r="O32" s="77">
        <v>1392.31014</v>
      </c>
      <c r="P32" s="78">
        <v>3.5752259509335825E-4</v>
      </c>
      <c r="Q32" s="77">
        <v>0</v>
      </c>
      <c r="R32" s="78"/>
      <c r="S32" s="77">
        <v>33525.138500000001</v>
      </c>
      <c r="T32" s="78">
        <v>2.1368123083105981E-3</v>
      </c>
      <c r="U32" s="77">
        <v>9578.6110000000008</v>
      </c>
      <c r="V32" s="78">
        <v>2.5774956635807433E-3</v>
      </c>
      <c r="W32" s="77">
        <v>0</v>
      </c>
      <c r="X32" s="78"/>
      <c r="Y32" s="77">
        <v>60612.079126999997</v>
      </c>
      <c r="Z32" s="78">
        <v>2.43465325592452E-3</v>
      </c>
      <c r="AA32" s="77">
        <v>30317.642147999999</v>
      </c>
      <c r="AB32" s="78">
        <v>8.5540620819022865E-3</v>
      </c>
      <c r="AC32" s="77">
        <v>140995.02147499999</v>
      </c>
      <c r="AD32" s="78">
        <v>1.1510134405657822E-3</v>
      </c>
      <c r="AE32" s="1"/>
    </row>
    <row r="33" spans="1:31" x14ac:dyDescent="0.3">
      <c r="A33" s="94" t="s">
        <v>649</v>
      </c>
      <c r="B33" s="44" t="s">
        <v>445</v>
      </c>
      <c r="C33" s="82">
        <v>0</v>
      </c>
      <c r="D33" s="62"/>
      <c r="E33" s="82">
        <v>0</v>
      </c>
      <c r="F33" s="62"/>
      <c r="G33" s="82">
        <v>0</v>
      </c>
      <c r="H33" s="62"/>
      <c r="I33" s="82">
        <v>0</v>
      </c>
      <c r="J33" s="62"/>
      <c r="K33" s="82">
        <v>0</v>
      </c>
      <c r="L33" s="62"/>
      <c r="M33" s="82">
        <v>0</v>
      </c>
      <c r="N33" s="62"/>
      <c r="O33" s="82">
        <v>0</v>
      </c>
      <c r="P33" s="62"/>
      <c r="Q33" s="82">
        <v>0</v>
      </c>
      <c r="R33" s="62"/>
      <c r="S33" s="82">
        <v>33525.138500000001</v>
      </c>
      <c r="T33" s="62">
        <v>2.1368123083105981E-3</v>
      </c>
      <c r="U33" s="82">
        <v>9578.6110000000008</v>
      </c>
      <c r="V33" s="62">
        <v>2.5774956635807433E-3</v>
      </c>
      <c r="W33" s="82">
        <v>0</v>
      </c>
      <c r="X33" s="62"/>
      <c r="Y33" s="82">
        <v>51724.499400000001</v>
      </c>
      <c r="Z33" s="62">
        <v>2.0776588212955576E-3</v>
      </c>
      <c r="AA33" s="82">
        <v>25862.2497</v>
      </c>
      <c r="AB33" s="62">
        <v>7.2969820156694723E-3</v>
      </c>
      <c r="AC33" s="82">
        <v>120690.49859999999</v>
      </c>
      <c r="AD33" s="62">
        <v>9.8525738415393025E-4</v>
      </c>
      <c r="AE33" s="1"/>
    </row>
    <row r="34" spans="1:31" x14ac:dyDescent="0.3">
      <c r="A34" s="94" t="s">
        <v>650</v>
      </c>
      <c r="B34" s="44" t="s">
        <v>632</v>
      </c>
      <c r="C34" s="82">
        <v>0</v>
      </c>
      <c r="D34" s="62"/>
      <c r="E34" s="82">
        <v>0</v>
      </c>
      <c r="F34" s="62"/>
      <c r="G34" s="82">
        <v>0</v>
      </c>
      <c r="H34" s="62"/>
      <c r="I34" s="82">
        <v>0</v>
      </c>
      <c r="J34" s="62"/>
      <c r="K34" s="82">
        <v>0</v>
      </c>
      <c r="L34" s="62"/>
      <c r="M34" s="82">
        <v>5569.2405600000002</v>
      </c>
      <c r="N34" s="62">
        <v>1.8648589674623872E-4</v>
      </c>
      <c r="O34" s="82">
        <v>1392.31014</v>
      </c>
      <c r="P34" s="62">
        <v>3.5752259509335825E-4</v>
      </c>
      <c r="Q34" s="82">
        <v>0</v>
      </c>
      <c r="R34" s="62"/>
      <c r="S34" s="82">
        <v>0</v>
      </c>
      <c r="T34" s="62"/>
      <c r="U34" s="82">
        <v>0</v>
      </c>
      <c r="V34" s="62"/>
      <c r="W34" s="82">
        <v>0</v>
      </c>
      <c r="X34" s="62"/>
      <c r="Y34" s="82">
        <v>8887.5797270000003</v>
      </c>
      <c r="Z34" s="62">
        <v>3.5699443462896256E-4</v>
      </c>
      <c r="AA34" s="82">
        <v>4455.3924479999996</v>
      </c>
      <c r="AB34" s="62">
        <v>1.2570800662328144E-3</v>
      </c>
      <c r="AC34" s="82">
        <v>20304.522874999999</v>
      </c>
      <c r="AD34" s="62">
        <v>1.6575605641185195E-4</v>
      </c>
      <c r="AE34" s="1"/>
    </row>
    <row r="35" spans="1:31" x14ac:dyDescent="0.3">
      <c r="A35" s="76" t="s">
        <v>1124</v>
      </c>
      <c r="B35" s="102" t="s">
        <v>35</v>
      </c>
      <c r="C35" s="77">
        <v>0</v>
      </c>
      <c r="D35" s="78"/>
      <c r="E35" s="77">
        <v>37974.565058824897</v>
      </c>
      <c r="F35" s="78">
        <v>2.6590404451309342E-2</v>
      </c>
      <c r="G35" s="77">
        <v>60126.357047921301</v>
      </c>
      <c r="H35" s="78">
        <v>5.5359304004529725E-3</v>
      </c>
      <c r="I35" s="77">
        <v>28480.914372722604</v>
      </c>
      <c r="J35" s="78">
        <v>7.6269791477113595E-3</v>
      </c>
      <c r="K35" s="77">
        <v>0</v>
      </c>
      <c r="L35" s="78"/>
      <c r="M35" s="77">
        <v>0</v>
      </c>
      <c r="N35" s="78"/>
      <c r="O35" s="77">
        <v>0</v>
      </c>
      <c r="P35" s="78"/>
      <c r="Q35" s="77">
        <v>40855.5381139663</v>
      </c>
      <c r="R35" s="78">
        <v>8.5761684090001136E-3</v>
      </c>
      <c r="S35" s="77">
        <v>101166.09773995981</v>
      </c>
      <c r="T35" s="78">
        <v>6.4480856010333577E-3</v>
      </c>
      <c r="U35" s="77">
        <v>0</v>
      </c>
      <c r="V35" s="78"/>
      <c r="W35" s="77">
        <v>0</v>
      </c>
      <c r="X35" s="78"/>
      <c r="Y35" s="77">
        <v>0</v>
      </c>
      <c r="Z35" s="78"/>
      <c r="AA35" s="77">
        <v>0</v>
      </c>
      <c r="AB35" s="78"/>
      <c r="AC35" s="77">
        <v>268603.47233339486</v>
      </c>
      <c r="AD35" s="78">
        <v>2.1927455565741048E-3</v>
      </c>
      <c r="AE35" s="1"/>
    </row>
    <row r="36" spans="1:31" x14ac:dyDescent="0.3">
      <c r="A36" s="94" t="s">
        <v>652</v>
      </c>
      <c r="B36" s="44" t="s">
        <v>445</v>
      </c>
      <c r="C36" s="82">
        <v>0</v>
      </c>
      <c r="D36" s="62"/>
      <c r="E36" s="82">
        <v>22573.416585547999</v>
      </c>
      <c r="F36" s="62">
        <v>1.5806271274675914E-2</v>
      </c>
      <c r="G36" s="82">
        <v>35741.245369094002</v>
      </c>
      <c r="H36" s="62">
        <v>3.2907539472434577E-3</v>
      </c>
      <c r="I36" s="82">
        <v>16930.064129760001</v>
      </c>
      <c r="J36" s="62">
        <v>4.5337465081796815E-3</v>
      </c>
      <c r="K36" s="82">
        <v>0</v>
      </c>
      <c r="L36" s="62"/>
      <c r="M36" s="82">
        <v>0</v>
      </c>
      <c r="N36" s="62"/>
      <c r="O36" s="82">
        <v>0</v>
      </c>
      <c r="P36" s="62"/>
      <c r="Q36" s="82">
        <v>24262.670538087001</v>
      </c>
      <c r="R36" s="62">
        <v>5.093085495686764E-3</v>
      </c>
      <c r="S36" s="82">
        <v>60079.001880948003</v>
      </c>
      <c r="T36" s="62">
        <v>3.8292921799629631E-3</v>
      </c>
      <c r="U36" s="82">
        <v>0</v>
      </c>
      <c r="V36" s="62"/>
      <c r="W36" s="82">
        <v>0</v>
      </c>
      <c r="X36" s="62"/>
      <c r="Y36" s="82">
        <v>0</v>
      </c>
      <c r="Z36" s="62"/>
      <c r="AA36" s="82">
        <v>0</v>
      </c>
      <c r="AB36" s="62"/>
      <c r="AC36" s="82">
        <v>159586.39850343697</v>
      </c>
      <c r="AD36" s="62">
        <v>1.3027842237785154E-3</v>
      </c>
      <c r="AE36" s="1"/>
    </row>
    <row r="37" spans="1:31" x14ac:dyDescent="0.3">
      <c r="A37" s="94" t="s">
        <v>651</v>
      </c>
      <c r="B37" s="44" t="s">
        <v>445</v>
      </c>
      <c r="C37" s="82">
        <v>0</v>
      </c>
      <c r="D37" s="62"/>
      <c r="E37" s="82">
        <v>15401.1484732769</v>
      </c>
      <c r="F37" s="62">
        <v>1.078413317663343E-2</v>
      </c>
      <c r="G37" s="82">
        <v>24385.111678827299</v>
      </c>
      <c r="H37" s="62">
        <v>2.2451764532095153E-3</v>
      </c>
      <c r="I37" s="82">
        <v>11550.850242962601</v>
      </c>
      <c r="J37" s="62">
        <v>3.0932326395316785E-3</v>
      </c>
      <c r="K37" s="82">
        <v>0</v>
      </c>
      <c r="L37" s="62"/>
      <c r="M37" s="82">
        <v>0</v>
      </c>
      <c r="N37" s="62"/>
      <c r="O37" s="82">
        <v>0</v>
      </c>
      <c r="P37" s="62"/>
      <c r="Q37" s="82">
        <v>16592.8675758793</v>
      </c>
      <c r="R37" s="62">
        <v>3.4830829133133505E-3</v>
      </c>
      <c r="S37" s="82">
        <v>41087.095859011803</v>
      </c>
      <c r="T37" s="62">
        <v>2.618793421070395E-3</v>
      </c>
      <c r="U37" s="82">
        <v>0</v>
      </c>
      <c r="V37" s="62"/>
      <c r="W37" s="82">
        <v>0</v>
      </c>
      <c r="X37" s="62"/>
      <c r="Y37" s="82">
        <v>0</v>
      </c>
      <c r="Z37" s="62"/>
      <c r="AA37" s="82">
        <v>0</v>
      </c>
      <c r="AB37" s="62"/>
      <c r="AC37" s="82">
        <v>109017.0738299579</v>
      </c>
      <c r="AD37" s="62">
        <v>8.8996133279558925E-4</v>
      </c>
      <c r="AE37" s="1"/>
    </row>
    <row r="38" spans="1:31" x14ac:dyDescent="0.3">
      <c r="A38" s="76" t="s">
        <v>211</v>
      </c>
      <c r="B38" s="102" t="s">
        <v>35</v>
      </c>
      <c r="C38" s="77">
        <v>0</v>
      </c>
      <c r="D38" s="78"/>
      <c r="E38" s="77">
        <v>0</v>
      </c>
      <c r="F38" s="78"/>
      <c r="G38" s="77">
        <v>29679.965623535998</v>
      </c>
      <c r="H38" s="78">
        <v>2.7326821721259187E-3</v>
      </c>
      <c r="I38" s="77">
        <v>0</v>
      </c>
      <c r="J38" s="78"/>
      <c r="K38" s="77">
        <v>0</v>
      </c>
      <c r="L38" s="78"/>
      <c r="M38" s="77">
        <v>165511.05128151798</v>
      </c>
      <c r="N38" s="78">
        <v>5.5421338847044862E-3</v>
      </c>
      <c r="O38" s="77">
        <v>31284.454313909999</v>
      </c>
      <c r="P38" s="78">
        <v>8.0333389602324588E-3</v>
      </c>
      <c r="Q38" s="77">
        <v>46836.750716356102</v>
      </c>
      <c r="R38" s="78">
        <v>9.8317114500693376E-3</v>
      </c>
      <c r="S38" s="77">
        <v>95308.90235767921</v>
      </c>
      <c r="T38" s="78">
        <v>6.0747619476489833E-3</v>
      </c>
      <c r="U38" s="77">
        <v>20163.83136796</v>
      </c>
      <c r="V38" s="78">
        <v>5.4258584999526821E-3</v>
      </c>
      <c r="W38" s="77">
        <v>0</v>
      </c>
      <c r="X38" s="78"/>
      <c r="Y38" s="77">
        <v>51943.990054837501</v>
      </c>
      <c r="Z38" s="78">
        <v>2.0864752757901385E-3</v>
      </c>
      <c r="AA38" s="77">
        <v>0</v>
      </c>
      <c r="AB38" s="78"/>
      <c r="AC38" s="77">
        <v>440728.94571579684</v>
      </c>
      <c r="AD38" s="78">
        <v>3.5978925699530206E-3</v>
      </c>
      <c r="AE38" s="1"/>
    </row>
    <row r="39" spans="1:31" x14ac:dyDescent="0.3">
      <c r="A39" s="94" t="s">
        <v>653</v>
      </c>
      <c r="B39" s="44" t="s">
        <v>632</v>
      </c>
      <c r="C39" s="82">
        <v>0</v>
      </c>
      <c r="D39" s="62"/>
      <c r="E39" s="82">
        <v>0</v>
      </c>
      <c r="F39" s="62"/>
      <c r="G39" s="82">
        <v>0</v>
      </c>
      <c r="H39" s="62"/>
      <c r="I39" s="82">
        <v>0</v>
      </c>
      <c r="J39" s="62"/>
      <c r="K39" s="82">
        <v>0</v>
      </c>
      <c r="L39" s="62"/>
      <c r="M39" s="82">
        <v>76471.154410909992</v>
      </c>
      <c r="N39" s="62">
        <v>2.560634910972249E-3</v>
      </c>
      <c r="O39" s="82">
        <v>31284.454313909999</v>
      </c>
      <c r="P39" s="62">
        <v>8.0333389602324588E-3</v>
      </c>
      <c r="Q39" s="82">
        <v>0</v>
      </c>
      <c r="R39" s="62"/>
      <c r="S39" s="82">
        <v>45885.040007590003</v>
      </c>
      <c r="T39" s="62">
        <v>2.9246029290987876E-3</v>
      </c>
      <c r="U39" s="82">
        <v>20163.83136796</v>
      </c>
      <c r="V39" s="62">
        <v>5.4258584999526821E-3</v>
      </c>
      <c r="W39" s="82">
        <v>0</v>
      </c>
      <c r="X39" s="62"/>
      <c r="Y39" s="82">
        <v>0</v>
      </c>
      <c r="Z39" s="62"/>
      <c r="AA39" s="82">
        <v>0</v>
      </c>
      <c r="AB39" s="62"/>
      <c r="AC39" s="82">
        <v>173804.48010036998</v>
      </c>
      <c r="AD39" s="62">
        <v>1.4188535916606474E-3</v>
      </c>
      <c r="AE39" s="1"/>
    </row>
    <row r="40" spans="1:31" x14ac:dyDescent="0.3">
      <c r="A40" s="94" t="s">
        <v>655</v>
      </c>
      <c r="B40" s="44" t="s">
        <v>445</v>
      </c>
      <c r="C40" s="82">
        <v>0</v>
      </c>
      <c r="D40" s="62"/>
      <c r="E40" s="82">
        <v>0</v>
      </c>
      <c r="F40" s="62"/>
      <c r="G40" s="82">
        <v>0</v>
      </c>
      <c r="H40" s="62"/>
      <c r="I40" s="82">
        <v>0</v>
      </c>
      <c r="J40" s="62"/>
      <c r="K40" s="82">
        <v>0</v>
      </c>
      <c r="L40" s="62"/>
      <c r="M40" s="82">
        <v>0</v>
      </c>
      <c r="N40" s="62"/>
      <c r="O40" s="82">
        <v>0</v>
      </c>
      <c r="P40" s="62"/>
      <c r="Q40" s="82">
        <v>46836.750716356102</v>
      </c>
      <c r="R40" s="62">
        <v>9.8317114500693376E-3</v>
      </c>
      <c r="S40" s="82">
        <v>14430.016418409201</v>
      </c>
      <c r="T40" s="62">
        <v>9.1973480413752183E-4</v>
      </c>
      <c r="U40" s="82">
        <v>0</v>
      </c>
      <c r="V40" s="62"/>
      <c r="W40" s="82">
        <v>0</v>
      </c>
      <c r="X40" s="62"/>
      <c r="Y40" s="82">
        <v>0</v>
      </c>
      <c r="Z40" s="62"/>
      <c r="AA40" s="82">
        <v>0</v>
      </c>
      <c r="AB40" s="62"/>
      <c r="AC40" s="82">
        <v>61266.767134765294</v>
      </c>
      <c r="AD40" s="62">
        <v>5.0015150672984982E-4</v>
      </c>
      <c r="AE40" s="1"/>
    </row>
    <row r="41" spans="1:31" x14ac:dyDescent="0.3">
      <c r="A41" s="94" t="s">
        <v>654</v>
      </c>
      <c r="B41" s="44" t="s">
        <v>445</v>
      </c>
      <c r="C41" s="82">
        <v>0</v>
      </c>
      <c r="D41" s="62"/>
      <c r="E41" s="82">
        <v>0</v>
      </c>
      <c r="F41" s="62"/>
      <c r="G41" s="82">
        <v>29679.965623535998</v>
      </c>
      <c r="H41" s="62">
        <v>2.7326821721259187E-3</v>
      </c>
      <c r="I41" s="82">
        <v>0</v>
      </c>
      <c r="J41" s="62"/>
      <c r="K41" s="82">
        <v>0</v>
      </c>
      <c r="L41" s="62"/>
      <c r="M41" s="82">
        <v>89039.896870608005</v>
      </c>
      <c r="N41" s="62">
        <v>2.9814989737322367E-3</v>
      </c>
      <c r="O41" s="82">
        <v>0</v>
      </c>
      <c r="P41" s="62"/>
      <c r="Q41" s="82">
        <v>0</v>
      </c>
      <c r="R41" s="62"/>
      <c r="S41" s="82">
        <v>34993.84593168</v>
      </c>
      <c r="T41" s="62">
        <v>2.2304242144126733E-3</v>
      </c>
      <c r="U41" s="82">
        <v>0</v>
      </c>
      <c r="V41" s="62"/>
      <c r="W41" s="82">
        <v>0</v>
      </c>
      <c r="X41" s="62"/>
      <c r="Y41" s="82">
        <v>51943.990054837501</v>
      </c>
      <c r="Z41" s="62">
        <v>2.0864752757901385E-3</v>
      </c>
      <c r="AA41" s="82">
        <v>0</v>
      </c>
      <c r="AB41" s="62"/>
      <c r="AC41" s="82">
        <v>205657.69848066152</v>
      </c>
      <c r="AD41" s="62">
        <v>1.6788874715625234E-3</v>
      </c>
      <c r="AE41" s="1"/>
    </row>
    <row r="42" spans="1:31" x14ac:dyDescent="0.3">
      <c r="A42" s="76" t="s">
        <v>1125</v>
      </c>
      <c r="B42" s="102" t="s">
        <v>35</v>
      </c>
      <c r="C42" s="77">
        <v>0</v>
      </c>
      <c r="D42" s="78"/>
      <c r="E42" s="77">
        <v>0</v>
      </c>
      <c r="F42" s="78"/>
      <c r="G42" s="77">
        <v>0</v>
      </c>
      <c r="H42" s="78"/>
      <c r="I42" s="77">
        <v>0</v>
      </c>
      <c r="J42" s="78"/>
      <c r="K42" s="77">
        <v>0</v>
      </c>
      <c r="L42" s="78"/>
      <c r="M42" s="77">
        <v>160245.50256125</v>
      </c>
      <c r="N42" s="78">
        <v>5.3658171024823535E-3</v>
      </c>
      <c r="O42" s="77">
        <v>37391.086971100005</v>
      </c>
      <c r="P42" s="78">
        <v>9.6014228893493009E-3</v>
      </c>
      <c r="Q42" s="77">
        <v>0</v>
      </c>
      <c r="R42" s="78"/>
      <c r="S42" s="77">
        <v>74212.940384649992</v>
      </c>
      <c r="T42" s="78">
        <v>4.7301556845124075E-3</v>
      </c>
      <c r="U42" s="77">
        <v>38497.724963499997</v>
      </c>
      <c r="V42" s="78">
        <v>1.0359301484437082E-2</v>
      </c>
      <c r="W42" s="77">
        <v>0</v>
      </c>
      <c r="X42" s="78"/>
      <c r="Y42" s="77">
        <v>233829.75795000003</v>
      </c>
      <c r="Z42" s="78">
        <v>9.3924245748470709E-3</v>
      </c>
      <c r="AA42" s="77">
        <v>36406.431929999999</v>
      </c>
      <c r="AB42" s="78">
        <v>1.0272001938327308E-2</v>
      </c>
      <c r="AC42" s="77">
        <v>580583.4447605001</v>
      </c>
      <c r="AD42" s="78">
        <v>4.7395953509451159E-3</v>
      </c>
      <c r="AE42" s="1"/>
    </row>
    <row r="43" spans="1:31" x14ac:dyDescent="0.3">
      <c r="A43" s="94" t="s">
        <v>656</v>
      </c>
      <c r="B43" s="44" t="s">
        <v>632</v>
      </c>
      <c r="C43" s="82">
        <v>0</v>
      </c>
      <c r="D43" s="62"/>
      <c r="E43" s="82">
        <v>0</v>
      </c>
      <c r="F43" s="62"/>
      <c r="G43" s="82">
        <v>0</v>
      </c>
      <c r="H43" s="62"/>
      <c r="I43" s="82">
        <v>0</v>
      </c>
      <c r="J43" s="62"/>
      <c r="K43" s="82">
        <v>0</v>
      </c>
      <c r="L43" s="62"/>
      <c r="M43" s="82">
        <v>36295.950631250002</v>
      </c>
      <c r="N43" s="62">
        <v>1.2153691026278574E-3</v>
      </c>
      <c r="O43" s="82">
        <v>6388.0873110999992</v>
      </c>
      <c r="P43" s="62">
        <v>1.6403569057878331E-3</v>
      </c>
      <c r="Q43" s="82">
        <v>0</v>
      </c>
      <c r="R43" s="62"/>
      <c r="S43" s="82">
        <v>56040.947774649998</v>
      </c>
      <c r="T43" s="62">
        <v>3.5719162494813718E-3</v>
      </c>
      <c r="U43" s="82">
        <v>20325.7323535</v>
      </c>
      <c r="V43" s="62">
        <v>5.4694242203017808E-3</v>
      </c>
      <c r="W43" s="82">
        <v>0</v>
      </c>
      <c r="X43" s="62"/>
      <c r="Y43" s="82">
        <v>0</v>
      </c>
      <c r="Z43" s="62"/>
      <c r="AA43" s="82">
        <v>0</v>
      </c>
      <c r="AB43" s="62"/>
      <c r="AC43" s="82">
        <v>119050.71807050002</v>
      </c>
      <c r="AD43" s="62">
        <v>9.7187102902388596E-4</v>
      </c>
      <c r="AE43" s="1"/>
    </row>
    <row r="44" spans="1:31" x14ac:dyDescent="0.3">
      <c r="A44" s="94" t="s">
        <v>657</v>
      </c>
      <c r="B44" s="44" t="s">
        <v>632</v>
      </c>
      <c r="C44" s="82">
        <v>0</v>
      </c>
      <c r="D44" s="62"/>
      <c r="E44" s="82">
        <v>0</v>
      </c>
      <c r="F44" s="62"/>
      <c r="G44" s="82">
        <v>0</v>
      </c>
      <c r="H44" s="62"/>
      <c r="I44" s="82">
        <v>0</v>
      </c>
      <c r="J44" s="62"/>
      <c r="K44" s="82">
        <v>0</v>
      </c>
      <c r="L44" s="62"/>
      <c r="M44" s="82">
        <v>36406.431929999999</v>
      </c>
      <c r="N44" s="62">
        <v>1.2190685664684141E-3</v>
      </c>
      <c r="O44" s="82">
        <v>9117.2196600000007</v>
      </c>
      <c r="P44" s="62">
        <v>2.3411536978962069E-3</v>
      </c>
      <c r="Q44" s="82">
        <v>0</v>
      </c>
      <c r="R44" s="62"/>
      <c r="S44" s="82">
        <v>18171.992610000001</v>
      </c>
      <c r="T44" s="62">
        <v>1.1582394350310359E-3</v>
      </c>
      <c r="U44" s="82">
        <v>18171.992610000001</v>
      </c>
      <c r="V44" s="62">
        <v>4.8898772641353021E-3</v>
      </c>
      <c r="W44" s="82">
        <v>0</v>
      </c>
      <c r="X44" s="62"/>
      <c r="Y44" s="82">
        <v>72750.417150000008</v>
      </c>
      <c r="Z44" s="62">
        <v>2.922223466596356E-3</v>
      </c>
      <c r="AA44" s="82">
        <v>36406.431929999999</v>
      </c>
      <c r="AB44" s="62">
        <v>1.0272001938327308E-2</v>
      </c>
      <c r="AC44" s="82">
        <v>191024.48589000001</v>
      </c>
      <c r="AD44" s="62">
        <v>1.5594291800972869E-3</v>
      </c>
      <c r="AE44" s="1"/>
    </row>
    <row r="45" spans="1:31" x14ac:dyDescent="0.3">
      <c r="A45" s="94" t="s">
        <v>658</v>
      </c>
      <c r="B45" s="44" t="s">
        <v>632</v>
      </c>
      <c r="C45" s="82">
        <v>0</v>
      </c>
      <c r="D45" s="62"/>
      <c r="E45" s="82">
        <v>0</v>
      </c>
      <c r="F45" s="62"/>
      <c r="G45" s="82">
        <v>0</v>
      </c>
      <c r="H45" s="62"/>
      <c r="I45" s="82">
        <v>0</v>
      </c>
      <c r="J45" s="62"/>
      <c r="K45" s="82">
        <v>0</v>
      </c>
      <c r="L45" s="62"/>
      <c r="M45" s="82">
        <v>87543.12</v>
      </c>
      <c r="N45" s="62">
        <v>2.9313794333860818E-3</v>
      </c>
      <c r="O45" s="82">
        <v>21885.78</v>
      </c>
      <c r="P45" s="62">
        <v>5.61991228566526E-3</v>
      </c>
      <c r="Q45" s="82">
        <v>0</v>
      </c>
      <c r="R45" s="62"/>
      <c r="S45" s="82">
        <v>0</v>
      </c>
      <c r="T45" s="62"/>
      <c r="U45" s="82">
        <v>0</v>
      </c>
      <c r="V45" s="62"/>
      <c r="W45" s="82">
        <v>0</v>
      </c>
      <c r="X45" s="62"/>
      <c r="Y45" s="82">
        <v>161079.34080000001</v>
      </c>
      <c r="Z45" s="62">
        <v>6.4702011082507149E-3</v>
      </c>
      <c r="AA45" s="82">
        <v>0</v>
      </c>
      <c r="AB45" s="62"/>
      <c r="AC45" s="82">
        <v>270508.24080000003</v>
      </c>
      <c r="AD45" s="62">
        <v>2.2082951418239435E-3</v>
      </c>
      <c r="AE45" s="1"/>
    </row>
    <row r="46" spans="1:31" x14ac:dyDescent="0.3">
      <c r="A46" s="76" t="s">
        <v>1126</v>
      </c>
      <c r="B46" s="102" t="s">
        <v>35</v>
      </c>
      <c r="C46" s="77">
        <v>0</v>
      </c>
      <c r="D46" s="78"/>
      <c r="E46" s="77">
        <v>0</v>
      </c>
      <c r="F46" s="78"/>
      <c r="G46" s="77">
        <v>0</v>
      </c>
      <c r="H46" s="78"/>
      <c r="I46" s="77">
        <v>0</v>
      </c>
      <c r="J46" s="78"/>
      <c r="K46" s="77">
        <v>0</v>
      </c>
      <c r="L46" s="78"/>
      <c r="M46" s="77">
        <v>188951.64612106999</v>
      </c>
      <c r="N46" s="78">
        <v>6.3270416835012238E-3</v>
      </c>
      <c r="O46" s="77">
        <v>30669.672777100001</v>
      </c>
      <c r="P46" s="78">
        <v>7.8754730622969636E-3</v>
      </c>
      <c r="Q46" s="77">
        <v>0</v>
      </c>
      <c r="R46" s="78"/>
      <c r="S46" s="77">
        <v>76959.427939470013</v>
      </c>
      <c r="T46" s="78">
        <v>4.9052102457862188E-3</v>
      </c>
      <c r="U46" s="77">
        <v>24973.876404210001</v>
      </c>
      <c r="V46" s="78">
        <v>6.7201871059021732E-3</v>
      </c>
      <c r="W46" s="77">
        <v>0</v>
      </c>
      <c r="X46" s="78"/>
      <c r="Y46" s="77">
        <v>126300.71047676</v>
      </c>
      <c r="Z46" s="78">
        <v>5.0732203946267035E-3</v>
      </c>
      <c r="AA46" s="77">
        <v>56421.320484980002</v>
      </c>
      <c r="AB46" s="78">
        <v>1.5919162704519967E-2</v>
      </c>
      <c r="AC46" s="77">
        <v>504276.65420358995</v>
      </c>
      <c r="AD46" s="78">
        <v>4.1166645508458038E-3</v>
      </c>
      <c r="AE46" s="1"/>
    </row>
    <row r="47" spans="1:31" x14ac:dyDescent="0.3">
      <c r="A47" s="94" t="s">
        <v>659</v>
      </c>
      <c r="B47" s="44" t="s">
        <v>632</v>
      </c>
      <c r="C47" s="82">
        <v>0</v>
      </c>
      <c r="D47" s="62"/>
      <c r="E47" s="82">
        <v>0</v>
      </c>
      <c r="F47" s="62"/>
      <c r="G47" s="82">
        <v>0</v>
      </c>
      <c r="H47" s="62"/>
      <c r="I47" s="82">
        <v>0</v>
      </c>
      <c r="J47" s="62"/>
      <c r="K47" s="82">
        <v>0</v>
      </c>
      <c r="L47" s="62"/>
      <c r="M47" s="82">
        <v>122678.6911084</v>
      </c>
      <c r="N47" s="62">
        <v>4.1078932534034402E-3</v>
      </c>
      <c r="O47" s="82">
        <v>30669.672777100001</v>
      </c>
      <c r="P47" s="62">
        <v>7.8754730622969636E-3</v>
      </c>
      <c r="Q47" s="82">
        <v>0</v>
      </c>
      <c r="R47" s="62"/>
      <c r="S47" s="82">
        <v>61777.483736729999</v>
      </c>
      <c r="T47" s="62">
        <v>3.9375493594188274E-3</v>
      </c>
      <c r="U47" s="82">
        <v>24973.876404210001</v>
      </c>
      <c r="V47" s="62">
        <v>6.7201871059021732E-3</v>
      </c>
      <c r="W47" s="82">
        <v>0</v>
      </c>
      <c r="X47" s="62"/>
      <c r="Y47" s="82">
        <v>82369.978315640008</v>
      </c>
      <c r="Z47" s="62">
        <v>3.3086199778168033E-3</v>
      </c>
      <c r="AA47" s="82">
        <v>53890.996451190003</v>
      </c>
      <c r="AB47" s="62">
        <v>1.5205236840275378E-2</v>
      </c>
      <c r="AC47" s="82">
        <v>376360.69879326998</v>
      </c>
      <c r="AD47" s="62">
        <v>3.0724221201568758E-3</v>
      </c>
      <c r="AE47" s="1"/>
    </row>
    <row r="48" spans="1:31" x14ac:dyDescent="0.3">
      <c r="A48" s="94" t="s">
        <v>660</v>
      </c>
      <c r="B48" s="44" t="s">
        <v>445</v>
      </c>
      <c r="C48" s="82">
        <v>0</v>
      </c>
      <c r="D48" s="62"/>
      <c r="E48" s="82">
        <v>0</v>
      </c>
      <c r="F48" s="62"/>
      <c r="G48" s="82">
        <v>0</v>
      </c>
      <c r="H48" s="62"/>
      <c r="I48" s="82">
        <v>0</v>
      </c>
      <c r="J48" s="62"/>
      <c r="K48" s="82">
        <v>0</v>
      </c>
      <c r="L48" s="62"/>
      <c r="M48" s="82">
        <v>66272.955012670005</v>
      </c>
      <c r="N48" s="62">
        <v>2.2191484300977836E-3</v>
      </c>
      <c r="O48" s="82">
        <v>0</v>
      </c>
      <c r="P48" s="62"/>
      <c r="Q48" s="82">
        <v>0</v>
      </c>
      <c r="R48" s="62"/>
      <c r="S48" s="82">
        <v>15181.94420274</v>
      </c>
      <c r="T48" s="62">
        <v>9.6766088636739155E-4</v>
      </c>
      <c r="U48" s="82">
        <v>0</v>
      </c>
      <c r="V48" s="62"/>
      <c r="W48" s="82">
        <v>0</v>
      </c>
      <c r="X48" s="62"/>
      <c r="Y48" s="82">
        <v>43930.732161119995</v>
      </c>
      <c r="Z48" s="62">
        <v>1.7646004168099E-3</v>
      </c>
      <c r="AA48" s="82">
        <v>2530.3240337899997</v>
      </c>
      <c r="AB48" s="62">
        <v>7.13925864244589E-4</v>
      </c>
      <c r="AC48" s="82">
        <v>127915.95541031999</v>
      </c>
      <c r="AD48" s="62">
        <v>1.044242430688928E-3</v>
      </c>
      <c r="AE48" s="1"/>
    </row>
    <row r="49" spans="1:31" x14ac:dyDescent="0.3">
      <c r="A49" s="76" t="s">
        <v>213</v>
      </c>
      <c r="B49" s="102" t="s">
        <v>35</v>
      </c>
      <c r="C49" s="77">
        <v>0</v>
      </c>
      <c r="D49" s="78"/>
      <c r="E49" s="77">
        <v>0</v>
      </c>
      <c r="F49" s="78"/>
      <c r="G49" s="77">
        <v>0</v>
      </c>
      <c r="H49" s="78"/>
      <c r="I49" s="77">
        <v>0</v>
      </c>
      <c r="J49" s="78"/>
      <c r="K49" s="77">
        <v>0</v>
      </c>
      <c r="L49" s="78"/>
      <c r="M49" s="77">
        <v>67038.450023500001</v>
      </c>
      <c r="N49" s="78">
        <v>2.2447810135732952E-3</v>
      </c>
      <c r="O49" s="77">
        <v>0</v>
      </c>
      <c r="P49" s="78"/>
      <c r="Q49" s="77">
        <v>0</v>
      </c>
      <c r="R49" s="78"/>
      <c r="S49" s="77">
        <v>0</v>
      </c>
      <c r="T49" s="78"/>
      <c r="U49" s="77">
        <v>0</v>
      </c>
      <c r="V49" s="78"/>
      <c r="W49" s="77">
        <v>0</v>
      </c>
      <c r="X49" s="78"/>
      <c r="Y49" s="77">
        <v>0</v>
      </c>
      <c r="Z49" s="78"/>
      <c r="AA49" s="77">
        <v>0</v>
      </c>
      <c r="AB49" s="78"/>
      <c r="AC49" s="77">
        <v>67038.450023500001</v>
      </c>
      <c r="AD49" s="78">
        <v>5.4726866384730965E-4</v>
      </c>
      <c r="AE49" s="1"/>
    </row>
    <row r="50" spans="1:31" x14ac:dyDescent="0.3">
      <c r="A50" s="94" t="s">
        <v>661</v>
      </c>
      <c r="B50" s="44" t="s">
        <v>445</v>
      </c>
      <c r="C50" s="82">
        <v>0</v>
      </c>
      <c r="D50" s="62"/>
      <c r="E50" s="82">
        <v>0</v>
      </c>
      <c r="F50" s="62"/>
      <c r="G50" s="82">
        <v>0</v>
      </c>
      <c r="H50" s="62"/>
      <c r="I50" s="82">
        <v>0</v>
      </c>
      <c r="J50" s="62"/>
      <c r="K50" s="82">
        <v>0</v>
      </c>
      <c r="L50" s="62"/>
      <c r="M50" s="82">
        <v>67038.450023500001</v>
      </c>
      <c r="N50" s="62">
        <v>2.2447810135732952E-3</v>
      </c>
      <c r="O50" s="82">
        <v>0</v>
      </c>
      <c r="P50" s="62"/>
      <c r="Q50" s="82">
        <v>0</v>
      </c>
      <c r="R50" s="62"/>
      <c r="S50" s="82">
        <v>0</v>
      </c>
      <c r="T50" s="62"/>
      <c r="U50" s="82">
        <v>0</v>
      </c>
      <c r="V50" s="62"/>
      <c r="W50" s="82">
        <v>0</v>
      </c>
      <c r="X50" s="62"/>
      <c r="Y50" s="82">
        <v>0</v>
      </c>
      <c r="Z50" s="62"/>
      <c r="AA50" s="82">
        <v>0</v>
      </c>
      <c r="AB50" s="62"/>
      <c r="AC50" s="82">
        <v>67038.450023500001</v>
      </c>
      <c r="AD50" s="62">
        <v>5.4726866384730965E-4</v>
      </c>
      <c r="AE50" s="1"/>
    </row>
    <row r="51" spans="1:31" x14ac:dyDescent="0.3">
      <c r="A51" s="76" t="s">
        <v>212</v>
      </c>
      <c r="B51" s="102" t="s">
        <v>35</v>
      </c>
      <c r="C51" s="77">
        <v>0</v>
      </c>
      <c r="D51" s="78"/>
      <c r="E51" s="77">
        <v>0</v>
      </c>
      <c r="F51" s="78"/>
      <c r="G51" s="77">
        <v>0</v>
      </c>
      <c r="H51" s="78"/>
      <c r="I51" s="77">
        <v>0</v>
      </c>
      <c r="J51" s="78"/>
      <c r="K51" s="77">
        <v>0</v>
      </c>
      <c r="L51" s="78"/>
      <c r="M51" s="77">
        <v>20333.941333112001</v>
      </c>
      <c r="N51" s="78">
        <v>6.8088157497201026E-4</v>
      </c>
      <c r="O51" s="77">
        <v>5083.4848456919999</v>
      </c>
      <c r="P51" s="78">
        <v>1.3053562147795344E-3</v>
      </c>
      <c r="Q51" s="77">
        <v>0</v>
      </c>
      <c r="R51" s="78"/>
      <c r="S51" s="77">
        <v>10166.970666556001</v>
      </c>
      <c r="T51" s="78">
        <v>6.4801844319091082E-4</v>
      </c>
      <c r="U51" s="77">
        <v>7625.2287312959998</v>
      </c>
      <c r="V51" s="78">
        <v>2.051862633186245E-3</v>
      </c>
      <c r="W51" s="77">
        <v>0</v>
      </c>
      <c r="X51" s="78"/>
      <c r="Y51" s="77">
        <v>0</v>
      </c>
      <c r="Z51" s="78"/>
      <c r="AA51" s="77">
        <v>0</v>
      </c>
      <c r="AB51" s="78"/>
      <c r="AC51" s="77">
        <v>43209.625576655999</v>
      </c>
      <c r="AD51" s="78">
        <v>3.5274195698721598E-4</v>
      </c>
      <c r="AE51" s="1"/>
    </row>
    <row r="52" spans="1:31" x14ac:dyDescent="0.3">
      <c r="A52" s="94" t="s">
        <v>662</v>
      </c>
      <c r="B52" s="44" t="s">
        <v>445</v>
      </c>
      <c r="C52" s="82">
        <v>0</v>
      </c>
      <c r="D52" s="62"/>
      <c r="E52" s="82">
        <v>0</v>
      </c>
      <c r="F52" s="62"/>
      <c r="G52" s="82">
        <v>0</v>
      </c>
      <c r="H52" s="62"/>
      <c r="I52" s="82">
        <v>0</v>
      </c>
      <c r="J52" s="62"/>
      <c r="K52" s="82">
        <v>0</v>
      </c>
      <c r="L52" s="62"/>
      <c r="M52" s="82">
        <v>20333.941333112001</v>
      </c>
      <c r="N52" s="62">
        <v>6.8088157497201026E-4</v>
      </c>
      <c r="O52" s="82">
        <v>5083.4848456919999</v>
      </c>
      <c r="P52" s="62">
        <v>1.3053562147795344E-3</v>
      </c>
      <c r="Q52" s="82">
        <v>0</v>
      </c>
      <c r="R52" s="62"/>
      <c r="S52" s="82">
        <v>10166.970666556001</v>
      </c>
      <c r="T52" s="62">
        <v>6.4801844319091082E-4</v>
      </c>
      <c r="U52" s="82">
        <v>7625.2287312959998</v>
      </c>
      <c r="V52" s="62">
        <v>2.051862633186245E-3</v>
      </c>
      <c r="W52" s="82">
        <v>0</v>
      </c>
      <c r="X52" s="62"/>
      <c r="Y52" s="82">
        <v>0</v>
      </c>
      <c r="Z52" s="62"/>
      <c r="AA52" s="82">
        <v>0</v>
      </c>
      <c r="AB52" s="62"/>
      <c r="AC52" s="82">
        <v>43209.625576655999</v>
      </c>
      <c r="AD52" s="62">
        <v>3.5274195698721598E-4</v>
      </c>
      <c r="AE52" s="1"/>
    </row>
    <row r="53" spans="1:31" x14ac:dyDescent="0.3">
      <c r="A53" s="84" t="s">
        <v>37</v>
      </c>
      <c r="B53" s="26"/>
      <c r="C53" s="85">
        <v>9128.4045710499995</v>
      </c>
      <c r="D53" s="86">
        <v>4.6173135947607719E-2</v>
      </c>
      <c r="E53" s="85">
        <v>67542.679588876286</v>
      </c>
      <c r="F53" s="86">
        <v>4.7294476321488463E-2</v>
      </c>
      <c r="G53" s="85">
        <v>200932.8227345137</v>
      </c>
      <c r="H53" s="86">
        <v>1.8500208168911157E-2</v>
      </c>
      <c r="I53" s="85">
        <v>76052.677842940597</v>
      </c>
      <c r="J53" s="86">
        <v>2.0366347106863209E-2</v>
      </c>
      <c r="K53" s="85">
        <v>88857.889049142104</v>
      </c>
      <c r="L53" s="86">
        <v>1.1706641409794941E-2</v>
      </c>
      <c r="M53" s="85">
        <v>1213320.1755049557</v>
      </c>
      <c r="N53" s="86">
        <v>4.0627999191571174E-2</v>
      </c>
      <c r="O53" s="85">
        <v>308275.92251623439</v>
      </c>
      <c r="P53" s="86">
        <v>7.9160242144615242E-2</v>
      </c>
      <c r="Q53" s="85">
        <v>192411.20034748217</v>
      </c>
      <c r="R53" s="86">
        <v>4.0389894103335072E-2</v>
      </c>
      <c r="S53" s="85">
        <v>799122.15707096306</v>
      </c>
      <c r="T53" s="86">
        <v>5.0934138902153939E-2</v>
      </c>
      <c r="U53" s="85">
        <v>172103.39860404603</v>
      </c>
      <c r="V53" s="86">
        <v>4.6311074078427099E-2</v>
      </c>
      <c r="W53" s="85">
        <v>84932.444641811802</v>
      </c>
      <c r="X53" s="86">
        <v>1.3093142060013272E-2</v>
      </c>
      <c r="Y53" s="85">
        <v>1003426.5118813853</v>
      </c>
      <c r="Z53" s="86">
        <v>4.0305425245588604E-2</v>
      </c>
      <c r="AA53" s="85">
        <v>242002.3619144634</v>
      </c>
      <c r="AB53" s="86">
        <v>6.8280482290733358E-2</v>
      </c>
      <c r="AC53" s="85">
        <v>4458108.6462678649</v>
      </c>
      <c r="AD53" s="86">
        <v>3.6393788359872552E-2</v>
      </c>
      <c r="AE53" s="1"/>
    </row>
    <row r="54" spans="1:31" x14ac:dyDescent="0.3">
      <c r="A54" s="39"/>
      <c r="B54" s="40" t="s">
        <v>35</v>
      </c>
      <c r="C54" s="24"/>
      <c r="D54" s="19"/>
      <c r="E54" s="24"/>
      <c r="F54" s="19"/>
      <c r="G54" s="24"/>
      <c r="H54" s="19"/>
      <c r="I54" s="24"/>
      <c r="J54" s="19"/>
      <c r="K54" s="24"/>
      <c r="L54" s="19"/>
      <c r="M54" s="24"/>
      <c r="N54" s="19"/>
      <c r="O54" s="24"/>
      <c r="P54" s="19"/>
      <c r="Q54" s="24"/>
      <c r="R54" s="19"/>
      <c r="S54" s="24"/>
      <c r="T54" s="19"/>
      <c r="U54" s="24"/>
      <c r="V54" s="19"/>
      <c r="W54" s="24"/>
      <c r="X54" s="19"/>
      <c r="Y54" s="24"/>
      <c r="Z54" s="19"/>
      <c r="AA54" s="24"/>
      <c r="AB54" s="19"/>
      <c r="AC54" s="24"/>
      <c r="AD54" s="19"/>
      <c r="AE54" s="1"/>
    </row>
    <row r="55" spans="1:31" x14ac:dyDescent="0.3">
      <c r="A55" s="16"/>
      <c r="B55" s="4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x14ac:dyDescent="0.3">
      <c r="A56" s="42"/>
      <c r="B56" s="4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x14ac:dyDescent="0.3">
      <c r="A57" s="16"/>
      <c r="B57" s="4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x14ac:dyDescent="0.3">
      <c r="A58" s="42"/>
      <c r="B58" s="4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x14ac:dyDescent="0.3">
      <c r="A59" s="42"/>
      <c r="B59" s="4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x14ac:dyDescent="0.3">
      <c r="A60" s="42"/>
      <c r="B60" s="4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x14ac:dyDescent="0.3">
      <c r="A61" s="42"/>
      <c r="B61" s="4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x14ac:dyDescent="0.3">
      <c r="A62" s="42"/>
      <c r="B62" s="4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x14ac:dyDescent="0.3">
      <c r="A63" s="42"/>
      <c r="B63" s="4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x14ac:dyDescent="0.3">
      <c r="A64" s="42"/>
      <c r="B64" s="4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x14ac:dyDescent="0.3">
      <c r="A65" s="42"/>
      <c r="B65" s="4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x14ac:dyDescent="0.3">
      <c r="A66" s="42"/>
      <c r="B66" s="4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x14ac:dyDescent="0.3">
      <c r="A67" s="42"/>
      <c r="B67" s="4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x14ac:dyDescent="0.3">
      <c r="A68" s="42"/>
      <c r="B68" s="4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x14ac:dyDescent="0.3">
      <c r="A69" s="42"/>
      <c r="B69" s="4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x14ac:dyDescent="0.3">
      <c r="A70" s="42"/>
      <c r="B70" s="4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x14ac:dyDescent="0.3">
      <c r="A71" s="42"/>
      <c r="B71" s="4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x14ac:dyDescent="0.3">
      <c r="A72" s="42"/>
      <c r="B72" s="4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x14ac:dyDescent="0.3">
      <c r="A73" s="42"/>
      <c r="B73" s="4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x14ac:dyDescent="0.3">
      <c r="A74" s="42"/>
      <c r="B74" s="4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x14ac:dyDescent="0.3">
      <c r="A75" s="42"/>
      <c r="B75" s="4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x14ac:dyDescent="0.3">
      <c r="A76" s="42"/>
      <c r="B76" s="4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x14ac:dyDescent="0.3">
      <c r="A77" s="42"/>
      <c r="B77" s="4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x14ac:dyDescent="0.3">
      <c r="A78" s="42"/>
      <c r="B78" s="4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x14ac:dyDescent="0.3">
      <c r="A79" s="42"/>
      <c r="B79" s="4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x14ac:dyDescent="0.3">
      <c r="A80" s="42"/>
      <c r="B80" s="4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x14ac:dyDescent="0.3">
      <c r="A81" s="42"/>
      <c r="B81" s="4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x14ac:dyDescent="0.3">
      <c r="A82" s="42"/>
      <c r="B82" s="4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x14ac:dyDescent="0.3">
      <c r="A83" s="42"/>
      <c r="B83" s="4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x14ac:dyDescent="0.3">
      <c r="A84" s="42"/>
      <c r="B84" s="4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x14ac:dyDescent="0.3">
      <c r="A85" s="42"/>
      <c r="B85" s="4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x14ac:dyDescent="0.3">
      <c r="A86" s="42"/>
      <c r="B86" s="4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x14ac:dyDescent="0.3">
      <c r="A87" s="42"/>
      <c r="B87" s="4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x14ac:dyDescent="0.3">
      <c r="A88" s="42"/>
      <c r="B88" s="4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x14ac:dyDescent="0.3">
      <c r="A89" s="1"/>
      <c r="B89" s="4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x14ac:dyDescent="0.3">
      <c r="A90" s="1"/>
      <c r="B90" s="4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x14ac:dyDescent="0.3">
      <c r="A91" s="1"/>
      <c r="B91" s="4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x14ac:dyDescent="0.3">
      <c r="A92" s="1"/>
      <c r="B92" s="4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x14ac:dyDescent="0.3">
      <c r="A93" s="1"/>
      <c r="B93" s="4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x14ac:dyDescent="0.3">
      <c r="A94" s="1"/>
      <c r="B94" s="4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x14ac:dyDescent="0.3">
      <c r="A95" s="1"/>
      <c r="B95" s="4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x14ac:dyDescent="0.3">
      <c r="A96" s="1"/>
      <c r="B96" s="4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x14ac:dyDescent="0.3">
      <c r="A97" s="1"/>
      <c r="B97" s="4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x14ac:dyDescent="0.3">
      <c r="A98" s="1"/>
      <c r="B98" s="4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x14ac:dyDescent="0.3">
      <c r="A99" s="1"/>
      <c r="B99" s="4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x14ac:dyDescent="0.3">
      <c r="A100" s="1"/>
      <c r="B100" s="4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x14ac:dyDescent="0.3">
      <c r="A101" s="1"/>
      <c r="B101" s="4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x14ac:dyDescent="0.3">
      <c r="A102" s="1"/>
      <c r="B102" s="4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x14ac:dyDescent="0.3">
      <c r="A103" s="1"/>
      <c r="B103" s="4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x14ac:dyDescent="0.3">
      <c r="A104" s="1"/>
      <c r="B104" s="4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x14ac:dyDescent="0.3">
      <c r="A105" s="1"/>
      <c r="B105" s="4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x14ac:dyDescent="0.3">
      <c r="A106" s="1"/>
      <c r="B106" s="4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x14ac:dyDescent="0.3">
      <c r="A107" s="1"/>
      <c r="B107" s="4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x14ac:dyDescent="0.3">
      <c r="A108" s="1"/>
      <c r="B108" s="4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x14ac:dyDescent="0.3">
      <c r="A109" s="1"/>
      <c r="B109" s="4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x14ac:dyDescent="0.3">
      <c r="A110" s="1"/>
      <c r="B110" s="4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x14ac:dyDescent="0.3">
      <c r="A111" s="1"/>
      <c r="B111" s="4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x14ac:dyDescent="0.3">
      <c r="A112" s="1"/>
      <c r="B112" s="4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x14ac:dyDescent="0.3">
      <c r="A113" s="1"/>
      <c r="B113" s="4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x14ac:dyDescent="0.3">
      <c r="A114" s="1"/>
      <c r="B114" s="4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x14ac:dyDescent="0.3">
      <c r="A115" s="1"/>
      <c r="B115" s="4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x14ac:dyDescent="0.3">
      <c r="A116" s="1"/>
      <c r="B116" s="4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x14ac:dyDescent="0.3">
      <c r="A117" s="1"/>
      <c r="B117" s="4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x14ac:dyDescent="0.3">
      <c r="A118" s="1"/>
      <c r="B118" s="4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x14ac:dyDescent="0.3">
      <c r="A119" s="1"/>
      <c r="B119" s="4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x14ac:dyDescent="0.3">
      <c r="A120" s="1"/>
      <c r="B120" s="4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x14ac:dyDescent="0.3">
      <c r="A121" s="1"/>
      <c r="B121" s="4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x14ac:dyDescent="0.3">
      <c r="A122" s="1"/>
      <c r="B122" s="4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x14ac:dyDescent="0.3">
      <c r="A123" s="1"/>
      <c r="B123" s="4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x14ac:dyDescent="0.3">
      <c r="A124" s="1"/>
      <c r="B124" s="4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x14ac:dyDescent="0.3">
      <c r="A125" s="1"/>
      <c r="B125" s="4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x14ac:dyDescent="0.3">
      <c r="A126" s="1"/>
      <c r="B126" s="4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x14ac:dyDescent="0.3">
      <c r="A127" s="1"/>
      <c r="B127" s="4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x14ac:dyDescent="0.3">
      <c r="A128" s="1"/>
      <c r="B128" s="4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x14ac:dyDescent="0.3">
      <c r="A129" s="1"/>
      <c r="B129" s="4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x14ac:dyDescent="0.3">
      <c r="A130" s="1"/>
      <c r="B130" s="4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x14ac:dyDescent="0.3">
      <c r="A131" s="1"/>
      <c r="B131" s="4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x14ac:dyDescent="0.3">
      <c r="A132" s="1"/>
      <c r="B132" s="4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x14ac:dyDescent="0.3">
      <c r="A133" s="1"/>
      <c r="B133" s="4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x14ac:dyDescent="0.3">
      <c r="A134" s="1"/>
      <c r="B134" s="4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x14ac:dyDescent="0.3">
      <c r="A135" s="1"/>
      <c r="B135" s="4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x14ac:dyDescent="0.3">
      <c r="A136" s="1"/>
      <c r="B136" s="4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x14ac:dyDescent="0.3">
      <c r="A137" s="1"/>
      <c r="B137" s="4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x14ac:dyDescent="0.3">
      <c r="A138" s="1"/>
      <c r="B138" s="4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x14ac:dyDescent="0.3">
      <c r="A139" s="1"/>
      <c r="B139" s="4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x14ac:dyDescent="0.3">
      <c r="A140" s="1"/>
      <c r="B140" s="4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x14ac:dyDescent="0.3">
      <c r="A141" s="1"/>
      <c r="B141" s="4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x14ac:dyDescent="0.3">
      <c r="A142" s="1"/>
      <c r="B142" s="4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x14ac:dyDescent="0.3">
      <c r="A143" s="1"/>
      <c r="B143" s="4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x14ac:dyDescent="0.3">
      <c r="A144" s="1"/>
      <c r="B144" s="4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x14ac:dyDescent="0.3">
      <c r="A145" s="1"/>
      <c r="B145" s="4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x14ac:dyDescent="0.3">
      <c r="A146" s="1"/>
      <c r="B146" s="4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x14ac:dyDescent="0.3">
      <c r="A147" s="1"/>
      <c r="B147" s="4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x14ac:dyDescent="0.3">
      <c r="A148" s="1"/>
      <c r="B148" s="4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x14ac:dyDescent="0.3">
      <c r="A149" s="1"/>
      <c r="B149" s="4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x14ac:dyDescent="0.3">
      <c r="A150" s="1"/>
      <c r="B150" s="4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x14ac:dyDescent="0.3">
      <c r="A151" s="1"/>
      <c r="B151" s="4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x14ac:dyDescent="0.3">
      <c r="A152" s="1"/>
      <c r="B152" s="4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x14ac:dyDescent="0.3">
      <c r="A153" s="1"/>
      <c r="B153" s="4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x14ac:dyDescent="0.3">
      <c r="A154" s="1"/>
      <c r="B154" s="4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x14ac:dyDescent="0.3">
      <c r="A155" s="1"/>
      <c r="B155" s="4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x14ac:dyDescent="0.3">
      <c r="A156" s="1"/>
      <c r="B156" s="4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x14ac:dyDescent="0.3">
      <c r="A157" s="1"/>
      <c r="B157" s="4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x14ac:dyDescent="0.3">
      <c r="A158" s="1"/>
      <c r="B158" s="4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x14ac:dyDescent="0.3">
      <c r="A159" s="1"/>
      <c r="B159" s="4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x14ac:dyDescent="0.3">
      <c r="A160" s="1"/>
      <c r="B160" s="4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x14ac:dyDescent="0.3">
      <c r="A161" s="1"/>
      <c r="B161" s="4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x14ac:dyDescent="0.3">
      <c r="A162" s="1"/>
      <c r="B162" s="4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x14ac:dyDescent="0.3">
      <c r="A163" s="1"/>
      <c r="B163" s="4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x14ac:dyDescent="0.3">
      <c r="A164" s="1"/>
      <c r="B164" s="4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x14ac:dyDescent="0.3">
      <c r="A165" s="1"/>
      <c r="B165" s="4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x14ac:dyDescent="0.3">
      <c r="A166" s="1"/>
      <c r="B166" s="4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x14ac:dyDescent="0.3">
      <c r="A167" s="1"/>
      <c r="B167" s="4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x14ac:dyDescent="0.3">
      <c r="A168" s="1"/>
      <c r="B168" s="4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x14ac:dyDescent="0.3">
      <c r="A169" s="1"/>
      <c r="B169" s="4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x14ac:dyDescent="0.3">
      <c r="A170" s="1"/>
      <c r="B170" s="4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x14ac:dyDescent="0.3">
      <c r="A171" s="1"/>
      <c r="B171" s="4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x14ac:dyDescent="0.3">
      <c r="A172" s="1"/>
      <c r="B172" s="4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x14ac:dyDescent="0.3">
      <c r="A173" s="1"/>
      <c r="B173" s="4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x14ac:dyDescent="0.3">
      <c r="A174" s="1"/>
      <c r="B174" s="4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x14ac:dyDescent="0.3">
      <c r="A175" s="1"/>
      <c r="B175" s="4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x14ac:dyDescent="0.3">
      <c r="A176" s="1"/>
      <c r="B176" s="4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x14ac:dyDescent="0.3">
      <c r="A177" s="1"/>
      <c r="B177" s="4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x14ac:dyDescent="0.3">
      <c r="A178" s="1"/>
      <c r="B178" s="4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x14ac:dyDescent="0.3">
      <c r="A179" s="1"/>
      <c r="B179" s="4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x14ac:dyDescent="0.3">
      <c r="A180" s="1"/>
      <c r="B180" s="4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x14ac:dyDescent="0.3">
      <c r="A181" s="1"/>
      <c r="B181" s="4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x14ac:dyDescent="0.3">
      <c r="A182" s="1"/>
      <c r="B182" s="4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x14ac:dyDescent="0.3">
      <c r="A183" s="1"/>
      <c r="B183" s="4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x14ac:dyDescent="0.3">
      <c r="A184" s="1"/>
      <c r="B184" s="4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x14ac:dyDescent="0.3">
      <c r="A185" s="1"/>
      <c r="B185" s="4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x14ac:dyDescent="0.3">
      <c r="A186" s="1"/>
      <c r="B186" s="4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x14ac:dyDescent="0.3">
      <c r="A187" s="1"/>
      <c r="B187" s="4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x14ac:dyDescent="0.3">
      <c r="A188" s="1"/>
      <c r="B188" s="4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x14ac:dyDescent="0.3">
      <c r="A189" s="1"/>
      <c r="B189" s="4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x14ac:dyDescent="0.3">
      <c r="A190" s="1"/>
      <c r="B190" s="4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x14ac:dyDescent="0.3">
      <c r="A191" s="1"/>
      <c r="B191" s="4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x14ac:dyDescent="0.3">
      <c r="A192" s="1"/>
      <c r="B192" s="4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x14ac:dyDescent="0.3">
      <c r="A193" s="1"/>
      <c r="B193" s="4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x14ac:dyDescent="0.3">
      <c r="A194" s="1"/>
      <c r="B194" s="4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x14ac:dyDescent="0.3">
      <c r="A195" s="1"/>
      <c r="B195" s="4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3">
      <c r="A196" s="1"/>
      <c r="B196" s="4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3">
      <c r="A197" s="1"/>
      <c r="B197" s="4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3">
      <c r="A198" s="1"/>
      <c r="B198" s="4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3">
      <c r="A199" s="1"/>
      <c r="B199" s="4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3">
      <c r="A200" s="1"/>
      <c r="B200" s="4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3">
      <c r="A201" s="1"/>
      <c r="B201" s="4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3">
      <c r="A202" s="1"/>
      <c r="B202" s="4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3">
      <c r="A203" s="1"/>
      <c r="B203" s="4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3">
      <c r="A204" s="1"/>
      <c r="B204" s="4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3">
      <c r="A205" s="1"/>
      <c r="B205" s="4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3">
      <c r="A206" s="1"/>
      <c r="B206" s="4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3">
      <c r="A207" s="1"/>
      <c r="B207" s="4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3">
      <c r="A208" s="1"/>
      <c r="B208" s="4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3">
      <c r="A209" s="1"/>
      <c r="B209" s="4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3">
      <c r="A210" s="1"/>
      <c r="B210" s="4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3">
      <c r="A211" s="1"/>
      <c r="B211" s="4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3">
      <c r="A212" s="1"/>
      <c r="B212" s="4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3">
      <c r="A213" s="1"/>
      <c r="B213" s="4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3">
      <c r="A214" s="1"/>
      <c r="B214" s="4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3">
      <c r="A215" s="1"/>
      <c r="B215" s="4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3">
      <c r="A216" s="1"/>
      <c r="B216" s="4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3">
      <c r="A217" s="1"/>
      <c r="B217" s="4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3">
      <c r="A218" s="1"/>
      <c r="B218" s="4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3">
      <c r="A219" s="1"/>
      <c r="B219" s="4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x14ac:dyDescent="0.3">
      <c r="A220" s="1"/>
      <c r="B220" s="4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x14ac:dyDescent="0.3">
      <c r="A221" s="1"/>
      <c r="B221" s="4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x14ac:dyDescent="0.3">
      <c r="A222" s="1"/>
      <c r="B222" s="4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x14ac:dyDescent="0.3">
      <c r="A223" s="1"/>
      <c r="B223" s="4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x14ac:dyDescent="0.3">
      <c r="A224" s="1"/>
      <c r="B224" s="4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x14ac:dyDescent="0.3">
      <c r="A225" s="1"/>
      <c r="B225" s="4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x14ac:dyDescent="0.3">
      <c r="A226" s="1"/>
      <c r="B226" s="4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x14ac:dyDescent="0.3">
      <c r="A227" s="1"/>
      <c r="B227" s="4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x14ac:dyDescent="0.3">
      <c r="A228" s="1"/>
      <c r="B228" s="4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x14ac:dyDescent="0.3">
      <c r="A229" s="1"/>
      <c r="B229" s="4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x14ac:dyDescent="0.3">
      <c r="A230" s="1"/>
      <c r="B230" s="4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x14ac:dyDescent="0.3">
      <c r="A231" s="1"/>
      <c r="B231" s="4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x14ac:dyDescent="0.3">
      <c r="A232" s="1"/>
      <c r="B232" s="4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x14ac:dyDescent="0.3">
      <c r="A233" s="1"/>
      <c r="B233" s="4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x14ac:dyDescent="0.3">
      <c r="A234" s="1"/>
      <c r="B234" s="4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x14ac:dyDescent="0.3">
      <c r="A235" s="1"/>
      <c r="B235" s="4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x14ac:dyDescent="0.3">
      <c r="A236" s="1"/>
      <c r="B236" s="4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x14ac:dyDescent="0.3">
      <c r="A237" s="1"/>
      <c r="B237" s="4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x14ac:dyDescent="0.3">
      <c r="A238" s="1"/>
      <c r="B238" s="4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x14ac:dyDescent="0.3">
      <c r="A239" s="1"/>
      <c r="B239" s="4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x14ac:dyDescent="0.3">
      <c r="A240" s="1"/>
      <c r="B240" s="4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x14ac:dyDescent="0.3">
      <c r="A241" s="1"/>
      <c r="B241" s="4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x14ac:dyDescent="0.3">
      <c r="A242" s="1"/>
      <c r="B242" s="4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x14ac:dyDescent="0.3">
      <c r="A243" s="1"/>
      <c r="B243" s="4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x14ac:dyDescent="0.3">
      <c r="A244" s="1"/>
      <c r="B244" s="4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x14ac:dyDescent="0.3">
      <c r="A245" s="1"/>
      <c r="B245" s="4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x14ac:dyDescent="0.3">
      <c r="A246" s="1"/>
      <c r="B246" s="4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x14ac:dyDescent="0.3">
      <c r="A247" s="1"/>
      <c r="B247" s="4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x14ac:dyDescent="0.3">
      <c r="A248" s="1"/>
      <c r="B248" s="4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x14ac:dyDescent="0.3">
      <c r="A249" s="1"/>
      <c r="B249" s="4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x14ac:dyDescent="0.3">
      <c r="A250" s="1"/>
      <c r="B250" s="4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x14ac:dyDescent="0.3">
      <c r="A251" s="1"/>
      <c r="B251" s="4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x14ac:dyDescent="0.3">
      <c r="A252" s="1"/>
      <c r="B252" s="4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x14ac:dyDescent="0.3">
      <c r="A253" s="1"/>
      <c r="B253" s="4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x14ac:dyDescent="0.3">
      <c r="A254" s="1"/>
      <c r="B254" s="4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x14ac:dyDescent="0.3">
      <c r="A255" s="1"/>
      <c r="B255" s="4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x14ac:dyDescent="0.3">
      <c r="A256" s="1"/>
      <c r="B256" s="4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x14ac:dyDescent="0.3">
      <c r="A257" s="1"/>
      <c r="B257" s="4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x14ac:dyDescent="0.3">
      <c r="A258" s="1"/>
      <c r="B258" s="4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x14ac:dyDescent="0.3">
      <c r="A259" s="1"/>
      <c r="B259" s="4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x14ac:dyDescent="0.3">
      <c r="A260" s="1"/>
      <c r="B260" s="4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x14ac:dyDescent="0.3">
      <c r="A261" s="1"/>
      <c r="B261" s="4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x14ac:dyDescent="0.3">
      <c r="A262" s="1"/>
      <c r="B262" s="4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x14ac:dyDescent="0.3">
      <c r="A263" s="1"/>
      <c r="B263" s="4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x14ac:dyDescent="0.3">
      <c r="A264" s="1"/>
      <c r="B264" s="4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x14ac:dyDescent="0.3">
      <c r="A265" s="1"/>
      <c r="B265" s="4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x14ac:dyDescent="0.3">
      <c r="A266" s="1"/>
      <c r="B266" s="4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x14ac:dyDescent="0.3">
      <c r="A267" s="1"/>
      <c r="B267" s="4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x14ac:dyDescent="0.3">
      <c r="A268" s="1"/>
      <c r="B268" s="4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x14ac:dyDescent="0.3">
      <c r="A269" s="1"/>
      <c r="B269" s="4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x14ac:dyDescent="0.3">
      <c r="A270" s="1"/>
      <c r="B270" s="4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x14ac:dyDescent="0.3">
      <c r="A271" s="1"/>
      <c r="B271" s="4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x14ac:dyDescent="0.3">
      <c r="A272" s="1"/>
      <c r="B272" s="4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x14ac:dyDescent="0.3">
      <c r="A273" s="1"/>
      <c r="B273" s="4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x14ac:dyDescent="0.3">
      <c r="A274" s="1"/>
      <c r="B274" s="4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x14ac:dyDescent="0.3">
      <c r="A275" s="1"/>
      <c r="B275" s="4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x14ac:dyDescent="0.3">
      <c r="A276" s="1"/>
      <c r="B276" s="4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x14ac:dyDescent="0.3">
      <c r="A277" s="1"/>
      <c r="B277" s="4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x14ac:dyDescent="0.3">
      <c r="A278" s="1"/>
      <c r="B278" s="4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x14ac:dyDescent="0.3">
      <c r="A279" s="1"/>
      <c r="B279" s="4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x14ac:dyDescent="0.3">
      <c r="A280" s="1"/>
      <c r="B280" s="4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x14ac:dyDescent="0.3">
      <c r="A281" s="1"/>
      <c r="B281" s="4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x14ac:dyDescent="0.3">
      <c r="A282" s="1"/>
      <c r="B282" s="4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x14ac:dyDescent="0.3">
      <c r="A283" s="1"/>
      <c r="B283" s="4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x14ac:dyDescent="0.3">
      <c r="A284" s="1"/>
      <c r="B284" s="4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x14ac:dyDescent="0.3">
      <c r="A285" s="1"/>
      <c r="B285" s="4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x14ac:dyDescent="0.3">
      <c r="A286" s="1"/>
      <c r="B286" s="4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x14ac:dyDescent="0.3">
      <c r="A287" s="1"/>
      <c r="B287" s="4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x14ac:dyDescent="0.3">
      <c r="A288" s="1"/>
      <c r="B288" s="4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x14ac:dyDescent="0.3">
      <c r="A289" s="1"/>
      <c r="B289" s="4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x14ac:dyDescent="0.3">
      <c r="A290" s="1"/>
      <c r="B290" s="4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x14ac:dyDescent="0.3">
      <c r="A291" s="1"/>
      <c r="B291" s="4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x14ac:dyDescent="0.3">
      <c r="A292" s="1"/>
      <c r="B292" s="4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x14ac:dyDescent="0.3">
      <c r="A293" s="1"/>
      <c r="B293" s="4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x14ac:dyDescent="0.3">
      <c r="A294" s="1"/>
      <c r="B294" s="4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x14ac:dyDescent="0.3">
      <c r="A295" s="1"/>
      <c r="B295" s="4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x14ac:dyDescent="0.3">
      <c r="A296" s="1"/>
      <c r="B296" s="4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x14ac:dyDescent="0.3">
      <c r="A297" s="1"/>
      <c r="B297" s="4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x14ac:dyDescent="0.3">
      <c r="A298" s="1"/>
      <c r="B298" s="4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x14ac:dyDescent="0.3">
      <c r="A299" s="1"/>
      <c r="B299" s="4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x14ac:dyDescent="0.3">
      <c r="A300" s="1"/>
      <c r="B300" s="4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x14ac:dyDescent="0.3">
      <c r="A301" s="1"/>
      <c r="B301" s="4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x14ac:dyDescent="0.3">
      <c r="A302" s="1"/>
      <c r="B302" s="4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x14ac:dyDescent="0.3">
      <c r="A303" s="1"/>
      <c r="B303" s="4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x14ac:dyDescent="0.3">
      <c r="A304" s="1"/>
      <c r="B304" s="4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x14ac:dyDescent="0.3">
      <c r="A305" s="1"/>
      <c r="B305" s="4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x14ac:dyDescent="0.3">
      <c r="A306" s="1"/>
      <c r="B306" s="4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x14ac:dyDescent="0.3">
      <c r="A307" s="1"/>
      <c r="B307" s="4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x14ac:dyDescent="0.3">
      <c r="A308" s="1"/>
      <c r="B308" s="4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x14ac:dyDescent="0.3">
      <c r="A309" s="1"/>
      <c r="B309" s="4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x14ac:dyDescent="0.3">
      <c r="A310" s="1"/>
      <c r="B310" s="4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x14ac:dyDescent="0.3">
      <c r="A311" s="1"/>
      <c r="B311" s="4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x14ac:dyDescent="0.3">
      <c r="A312" s="1"/>
      <c r="B312" s="4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x14ac:dyDescent="0.3">
      <c r="A313" s="1"/>
      <c r="B313" s="4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x14ac:dyDescent="0.3">
      <c r="A314" s="1"/>
      <c r="B314" s="4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x14ac:dyDescent="0.3">
      <c r="A315" s="1"/>
      <c r="B315" s="4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x14ac:dyDescent="0.3">
      <c r="A316" s="1"/>
      <c r="B316" s="4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x14ac:dyDescent="0.3">
      <c r="A317" s="1"/>
      <c r="B317" s="4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x14ac:dyDescent="0.3">
      <c r="A318" s="1"/>
      <c r="B318" s="4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x14ac:dyDescent="0.3">
      <c r="A319" s="1"/>
      <c r="B319" s="4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x14ac:dyDescent="0.3">
      <c r="A320" s="1"/>
      <c r="B320" s="4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x14ac:dyDescent="0.3">
      <c r="A321" s="1"/>
      <c r="B321" s="4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x14ac:dyDescent="0.3">
      <c r="A322" s="1"/>
      <c r="B322" s="4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x14ac:dyDescent="0.3">
      <c r="A323" s="1"/>
      <c r="B323" s="4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x14ac:dyDescent="0.3">
      <c r="A324" s="1"/>
      <c r="B324" s="4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x14ac:dyDescent="0.3">
      <c r="A325" s="1"/>
      <c r="B325" s="4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x14ac:dyDescent="0.3">
      <c r="A326" s="1"/>
      <c r="B326" s="4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x14ac:dyDescent="0.3">
      <c r="A327" s="1"/>
      <c r="B327" s="4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x14ac:dyDescent="0.3">
      <c r="A328" s="1"/>
      <c r="B328" s="4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x14ac:dyDescent="0.3">
      <c r="A329" s="1"/>
      <c r="B329" s="4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x14ac:dyDescent="0.3">
      <c r="A330" s="1"/>
      <c r="B330" s="4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x14ac:dyDescent="0.3">
      <c r="A331" s="1"/>
      <c r="B331" s="4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x14ac:dyDescent="0.3">
      <c r="A332" s="1"/>
      <c r="B332" s="4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x14ac:dyDescent="0.3">
      <c r="A333" s="1"/>
      <c r="B333" s="4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x14ac:dyDescent="0.3">
      <c r="A334" s="1"/>
      <c r="B334" s="4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x14ac:dyDescent="0.3">
      <c r="A335" s="1"/>
      <c r="B335" s="4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x14ac:dyDescent="0.3">
      <c r="A336" s="1"/>
      <c r="B336" s="4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x14ac:dyDescent="0.3">
      <c r="A337" s="1"/>
      <c r="B337" s="4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x14ac:dyDescent="0.3">
      <c r="A338" s="1"/>
      <c r="B338" s="4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x14ac:dyDescent="0.3">
      <c r="A339" s="1"/>
      <c r="B339" s="4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x14ac:dyDescent="0.3">
      <c r="A340" s="1"/>
      <c r="B340" s="4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x14ac:dyDescent="0.3">
      <c r="A341" s="1"/>
      <c r="B341" s="4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x14ac:dyDescent="0.3">
      <c r="A342" s="1"/>
      <c r="B342" s="4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x14ac:dyDescent="0.3">
      <c r="A343" s="1"/>
      <c r="B343" s="4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x14ac:dyDescent="0.3">
      <c r="A344" s="1"/>
      <c r="B344" s="4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x14ac:dyDescent="0.3">
      <c r="A345" s="1"/>
      <c r="B345" s="4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x14ac:dyDescent="0.3">
      <c r="A346" s="1"/>
      <c r="B346" s="4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x14ac:dyDescent="0.3">
      <c r="A347" s="1"/>
      <c r="B347" s="4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x14ac:dyDescent="0.3">
      <c r="A348" s="1"/>
      <c r="B348" s="4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x14ac:dyDescent="0.3">
      <c r="A349" s="1"/>
      <c r="B349" s="4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x14ac:dyDescent="0.3">
      <c r="A350" s="1"/>
      <c r="B350" s="4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x14ac:dyDescent="0.3">
      <c r="A351" s="1"/>
      <c r="B351" s="4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x14ac:dyDescent="0.3">
      <c r="A352" s="1"/>
      <c r="B352" s="4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x14ac:dyDescent="0.3">
      <c r="A353" s="1"/>
      <c r="B353" s="4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x14ac:dyDescent="0.3">
      <c r="A354" s="1"/>
      <c r="B354" s="4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x14ac:dyDescent="0.3">
      <c r="A355" s="1"/>
      <c r="B355" s="4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x14ac:dyDescent="0.3">
      <c r="A356" s="1"/>
      <c r="B356" s="4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x14ac:dyDescent="0.3">
      <c r="A357" s="1"/>
      <c r="B357" s="4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x14ac:dyDescent="0.3">
      <c r="A358" s="1"/>
      <c r="B358" s="4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x14ac:dyDescent="0.3">
      <c r="A359" s="1"/>
      <c r="B359" s="4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x14ac:dyDescent="0.3">
      <c r="A360" s="1"/>
      <c r="B360" s="4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x14ac:dyDescent="0.3">
      <c r="A361" s="1"/>
      <c r="B361" s="4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x14ac:dyDescent="0.3">
      <c r="A362" s="1"/>
      <c r="B362" s="4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x14ac:dyDescent="0.3">
      <c r="A363" s="1"/>
      <c r="B363" s="4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x14ac:dyDescent="0.3">
      <c r="A364" s="1"/>
      <c r="B364" s="4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x14ac:dyDescent="0.3">
      <c r="A365" s="1"/>
      <c r="B365" s="4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x14ac:dyDescent="0.3">
      <c r="A366" s="1"/>
      <c r="B366" s="4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x14ac:dyDescent="0.3">
      <c r="A367" s="1"/>
      <c r="B367" s="4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x14ac:dyDescent="0.3">
      <c r="A368" s="1"/>
      <c r="B368" s="4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x14ac:dyDescent="0.3">
      <c r="A369" s="1"/>
      <c r="B369" s="4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x14ac:dyDescent="0.3">
      <c r="A370" s="1"/>
      <c r="B370" s="4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x14ac:dyDescent="0.3">
      <c r="A371" s="1"/>
      <c r="B371" s="4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x14ac:dyDescent="0.3">
      <c r="A372" s="1"/>
      <c r="B372" s="4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x14ac:dyDescent="0.3">
      <c r="A373" s="1"/>
      <c r="B373" s="4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x14ac:dyDescent="0.3">
      <c r="A374" s="1"/>
      <c r="B374" s="4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x14ac:dyDescent="0.3">
      <c r="A375" s="1"/>
      <c r="B375" s="4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x14ac:dyDescent="0.3">
      <c r="A376" s="1"/>
      <c r="B376" s="4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x14ac:dyDescent="0.3">
      <c r="A377" s="1"/>
      <c r="B377" s="4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x14ac:dyDescent="0.3">
      <c r="A378" s="1"/>
      <c r="B378" s="4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x14ac:dyDescent="0.3">
      <c r="A379" s="1"/>
      <c r="B379" s="4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x14ac:dyDescent="0.3">
      <c r="A380" s="1"/>
      <c r="B380" s="4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x14ac:dyDescent="0.3">
      <c r="A381" s="1"/>
      <c r="B381" s="4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x14ac:dyDescent="0.3">
      <c r="A382" s="1"/>
      <c r="B382" s="4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x14ac:dyDescent="0.3">
      <c r="A383" s="1"/>
      <c r="B383" s="4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x14ac:dyDescent="0.3">
      <c r="A384" s="1"/>
      <c r="B384" s="4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x14ac:dyDescent="0.3">
      <c r="A385" s="1"/>
      <c r="B385" s="4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x14ac:dyDescent="0.3">
      <c r="A386" s="1"/>
      <c r="B386" s="4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x14ac:dyDescent="0.3">
      <c r="A387" s="1"/>
      <c r="B387" s="4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x14ac:dyDescent="0.3">
      <c r="A388" s="1"/>
      <c r="B388" s="4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x14ac:dyDescent="0.3">
      <c r="A389" s="1"/>
      <c r="B389" s="4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x14ac:dyDescent="0.3">
      <c r="A390" s="1"/>
      <c r="B390" s="4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x14ac:dyDescent="0.3">
      <c r="A391" s="1"/>
      <c r="B391" s="4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x14ac:dyDescent="0.3">
      <c r="A392" s="1"/>
      <c r="B392" s="4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x14ac:dyDescent="0.3">
      <c r="A393" s="1"/>
      <c r="B393" s="4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x14ac:dyDescent="0.3">
      <c r="A394" s="1"/>
      <c r="B394" s="4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x14ac:dyDescent="0.3">
      <c r="A395" s="1"/>
      <c r="B395" s="4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x14ac:dyDescent="0.3">
      <c r="A396" s="1"/>
      <c r="B396" s="4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x14ac:dyDescent="0.3">
      <c r="A397" s="1"/>
      <c r="B397" s="4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x14ac:dyDescent="0.3">
      <c r="A398" s="1"/>
      <c r="B398" s="4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x14ac:dyDescent="0.3">
      <c r="A399" s="1"/>
      <c r="B399" s="4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x14ac:dyDescent="0.3">
      <c r="A400" s="1"/>
      <c r="B400" s="4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x14ac:dyDescent="0.3">
      <c r="A401" s="1"/>
      <c r="B401" s="4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x14ac:dyDescent="0.3">
      <c r="A402" s="1"/>
      <c r="B402" s="4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x14ac:dyDescent="0.3">
      <c r="A403" s="1"/>
      <c r="B403" s="4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x14ac:dyDescent="0.3">
      <c r="A404" s="1"/>
      <c r="B404" s="4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x14ac:dyDescent="0.3">
      <c r="A405" s="1"/>
      <c r="B405" s="4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x14ac:dyDescent="0.3">
      <c r="A406" s="1"/>
      <c r="B406" s="4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x14ac:dyDescent="0.3">
      <c r="A407" s="1"/>
      <c r="B407" s="4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x14ac:dyDescent="0.3">
      <c r="A408" s="1"/>
      <c r="B408" s="4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x14ac:dyDescent="0.3">
      <c r="A409" s="1"/>
      <c r="B409" s="4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x14ac:dyDescent="0.3">
      <c r="A410" s="1"/>
      <c r="B410" s="4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x14ac:dyDescent="0.3">
      <c r="A411" s="1"/>
      <c r="B411" s="4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x14ac:dyDescent="0.3">
      <c r="A412" s="1"/>
      <c r="B412" s="4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x14ac:dyDescent="0.3">
      <c r="A413" s="1"/>
      <c r="B413" s="4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x14ac:dyDescent="0.3">
      <c r="A414" s="1"/>
      <c r="B414" s="4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x14ac:dyDescent="0.3">
      <c r="A415" s="1"/>
      <c r="B415" s="4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x14ac:dyDescent="0.3">
      <c r="A416" s="1"/>
      <c r="B416" s="4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x14ac:dyDescent="0.3">
      <c r="A417" s="1"/>
      <c r="B417" s="4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x14ac:dyDescent="0.3">
      <c r="A418" s="1"/>
      <c r="B418" s="4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x14ac:dyDescent="0.3">
      <c r="A419" s="1"/>
      <c r="B419" s="4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x14ac:dyDescent="0.3">
      <c r="A420" s="1"/>
      <c r="B420" s="4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x14ac:dyDescent="0.3">
      <c r="A421" s="1"/>
      <c r="B421" s="4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x14ac:dyDescent="0.3">
      <c r="A422" s="1"/>
      <c r="B422" s="4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x14ac:dyDescent="0.3">
      <c r="A423" s="1"/>
      <c r="B423" s="4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x14ac:dyDescent="0.3">
      <c r="A424" s="1"/>
      <c r="B424" s="4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x14ac:dyDescent="0.3">
      <c r="A425" s="1"/>
      <c r="B425" s="4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x14ac:dyDescent="0.3">
      <c r="A426" s="1"/>
      <c r="B426" s="4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x14ac:dyDescent="0.3">
      <c r="A427" s="1"/>
      <c r="B427" s="4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x14ac:dyDescent="0.3">
      <c r="A428" s="1"/>
      <c r="B428" s="4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x14ac:dyDescent="0.3">
      <c r="A429" s="1"/>
      <c r="B429" s="4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x14ac:dyDescent="0.3">
      <c r="A430" s="1"/>
      <c r="B430" s="4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x14ac:dyDescent="0.3">
      <c r="A431" s="1"/>
      <c r="B431" s="4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x14ac:dyDescent="0.3">
      <c r="A432" s="1"/>
      <c r="B432" s="4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x14ac:dyDescent="0.3">
      <c r="A433" s="1"/>
      <c r="B433" s="4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x14ac:dyDescent="0.3">
      <c r="A434" s="1"/>
      <c r="B434" s="4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x14ac:dyDescent="0.3">
      <c r="A435" s="1"/>
      <c r="B435" s="4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x14ac:dyDescent="0.3">
      <c r="A436" s="1"/>
      <c r="B436" s="4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x14ac:dyDescent="0.3">
      <c r="A437" s="1"/>
      <c r="B437" s="4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x14ac:dyDescent="0.3">
      <c r="A438" s="1"/>
      <c r="B438" s="4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x14ac:dyDescent="0.3">
      <c r="A439" s="1"/>
      <c r="B439" s="4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x14ac:dyDescent="0.3">
      <c r="A440" s="1"/>
      <c r="B440" s="4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x14ac:dyDescent="0.3">
      <c r="A441" s="1"/>
      <c r="B441" s="4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x14ac:dyDescent="0.3">
      <c r="A442" s="1"/>
      <c r="B442" s="4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x14ac:dyDescent="0.3">
      <c r="A443" s="1"/>
      <c r="B443" s="4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x14ac:dyDescent="0.3">
      <c r="A444" s="1"/>
      <c r="B444" s="4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x14ac:dyDescent="0.3">
      <c r="A445" s="1"/>
      <c r="B445" s="4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x14ac:dyDescent="0.3">
      <c r="A446" s="1"/>
      <c r="B446" s="4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x14ac:dyDescent="0.3">
      <c r="A447" s="1"/>
      <c r="B447" s="4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sheetData>
  <mergeCells count="18">
    <mergeCell ref="A2:T2"/>
    <mergeCell ref="A4:T4"/>
    <mergeCell ref="A5:T5"/>
    <mergeCell ref="B7:B8"/>
    <mergeCell ref="C7:D7"/>
    <mergeCell ref="E7:F7"/>
    <mergeCell ref="G7:H7"/>
    <mergeCell ref="I7:J7"/>
    <mergeCell ref="K7:L7"/>
    <mergeCell ref="M7:N7"/>
    <mergeCell ref="AA7:AB7"/>
    <mergeCell ref="AC7:AD7"/>
    <mergeCell ref="O7:P7"/>
    <mergeCell ref="Q7:R7"/>
    <mergeCell ref="S7:T7"/>
    <mergeCell ref="U7:V7"/>
    <mergeCell ref="W7:X7"/>
    <mergeCell ref="Y7:Z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ED03-5835-4264-BCF0-2EC491566F7C}">
  <sheetPr codeName="Hoja9"/>
  <dimension ref="A1:P53"/>
  <sheetViews>
    <sheetView zoomScale="80" zoomScaleNormal="80" workbookViewId="0">
      <selection activeCell="A2" sqref="A2:P2"/>
    </sheetView>
  </sheetViews>
  <sheetFormatPr baseColWidth="10" defaultRowHeight="14.4" x14ac:dyDescent="0.3"/>
  <cols>
    <col min="1" max="1" width="66.5546875" bestFit="1" customWidth="1"/>
    <col min="16" max="16" width="21.5546875" bestFit="1" customWidth="1"/>
  </cols>
  <sheetData>
    <row r="1" spans="1:16" x14ac:dyDescent="0.3">
      <c r="A1" s="1"/>
      <c r="B1" s="1"/>
      <c r="C1" s="1"/>
      <c r="D1" s="1"/>
      <c r="E1" s="1"/>
      <c r="F1" s="1"/>
      <c r="G1" s="1"/>
      <c r="H1" s="1"/>
      <c r="I1" s="1"/>
      <c r="J1" s="1"/>
      <c r="K1" s="1"/>
      <c r="L1" s="1"/>
      <c r="M1" s="1"/>
      <c r="N1" s="1"/>
      <c r="O1" s="1"/>
      <c r="P1" s="1"/>
    </row>
    <row r="2" spans="1:16" x14ac:dyDescent="0.3">
      <c r="A2" s="160" t="s">
        <v>36</v>
      </c>
      <c r="B2" s="160"/>
      <c r="C2" s="160"/>
      <c r="D2" s="160"/>
      <c r="E2" s="160"/>
      <c r="F2" s="160"/>
      <c r="G2" s="160"/>
      <c r="H2" s="160"/>
      <c r="I2" s="160"/>
      <c r="J2" s="160"/>
      <c r="K2" s="160"/>
      <c r="L2" s="160"/>
      <c r="M2" s="160"/>
      <c r="N2" s="160"/>
      <c r="O2" s="160"/>
      <c r="P2" s="160"/>
    </row>
    <row r="3" spans="1:16" x14ac:dyDescent="0.3">
      <c r="A3" s="3"/>
      <c r="B3" s="3"/>
      <c r="C3" s="3"/>
      <c r="D3" s="3"/>
      <c r="E3" s="3"/>
      <c r="F3" s="3"/>
      <c r="G3" s="3"/>
      <c r="H3" s="3"/>
      <c r="I3" s="3"/>
      <c r="J3" s="3"/>
      <c r="K3" s="3"/>
      <c r="L3" s="3"/>
      <c r="M3" s="3"/>
      <c r="N3" s="3"/>
      <c r="O3" s="3"/>
      <c r="P3" s="3"/>
    </row>
    <row r="4" spans="1:16" x14ac:dyDescent="0.3">
      <c r="A4" s="160" t="s">
        <v>103</v>
      </c>
      <c r="B4" s="160"/>
      <c r="C4" s="160"/>
      <c r="D4" s="160"/>
      <c r="E4" s="160"/>
      <c r="F4" s="160"/>
      <c r="G4" s="160"/>
      <c r="H4" s="160"/>
      <c r="I4" s="160"/>
      <c r="J4" s="160"/>
      <c r="K4" s="160"/>
      <c r="L4" s="160"/>
      <c r="M4" s="160"/>
      <c r="N4" s="160"/>
      <c r="O4" s="160"/>
      <c r="P4" s="160"/>
    </row>
    <row r="5" spans="1:16" x14ac:dyDescent="0.3">
      <c r="A5" s="3"/>
      <c r="B5" s="3"/>
      <c r="C5" s="3"/>
      <c r="D5" s="3"/>
      <c r="E5" s="3"/>
      <c r="F5" s="3"/>
      <c r="G5" s="3"/>
      <c r="H5" s="3"/>
      <c r="I5" s="3"/>
      <c r="J5" s="3"/>
      <c r="K5" s="3"/>
      <c r="L5" s="3"/>
      <c r="M5" s="3"/>
      <c r="N5" s="3"/>
      <c r="O5" s="3"/>
      <c r="P5" s="3"/>
    </row>
    <row r="6" spans="1:16" x14ac:dyDescent="0.3">
      <c r="A6" s="8"/>
      <c r="B6" s="12" t="s">
        <v>1</v>
      </c>
      <c r="C6" s="12" t="s">
        <v>2</v>
      </c>
      <c r="D6" s="12" t="s">
        <v>3</v>
      </c>
      <c r="E6" s="12" t="s">
        <v>4</v>
      </c>
      <c r="F6" s="12" t="s">
        <v>6</v>
      </c>
      <c r="G6" s="12" t="s">
        <v>7</v>
      </c>
      <c r="H6" s="12" t="s">
        <v>8</v>
      </c>
      <c r="I6" s="12" t="s">
        <v>10</v>
      </c>
      <c r="J6" s="12" t="s">
        <v>11</v>
      </c>
      <c r="K6" s="12" t="s">
        <v>12</v>
      </c>
      <c r="L6" s="12" t="s">
        <v>14</v>
      </c>
      <c r="M6" s="12" t="s">
        <v>15</v>
      </c>
      <c r="N6" s="12" t="s">
        <v>16</v>
      </c>
      <c r="O6" s="8" t="s">
        <v>37</v>
      </c>
      <c r="P6" s="8" t="s">
        <v>38</v>
      </c>
    </row>
    <row r="7" spans="1:16" x14ac:dyDescent="0.3">
      <c r="A7" s="76" t="s">
        <v>1121</v>
      </c>
      <c r="B7" s="182"/>
      <c r="C7" s="182"/>
      <c r="D7" s="182"/>
      <c r="E7" s="182"/>
      <c r="F7" s="182"/>
      <c r="G7" s="182"/>
      <c r="H7" s="182"/>
      <c r="I7" s="182"/>
      <c r="J7" s="182"/>
      <c r="K7" s="182"/>
      <c r="L7" s="182"/>
      <c r="M7" s="182"/>
      <c r="N7" s="182"/>
      <c r="O7" s="182"/>
      <c r="P7" s="183" t="s">
        <v>35</v>
      </c>
    </row>
    <row r="8" spans="1:16" x14ac:dyDescent="0.3">
      <c r="A8" s="94" t="s">
        <v>636</v>
      </c>
      <c r="B8" s="184"/>
      <c r="C8" s="184"/>
      <c r="D8" s="184"/>
      <c r="E8" s="184"/>
      <c r="F8" s="184"/>
      <c r="G8" s="184">
        <v>9686766</v>
      </c>
      <c r="H8" s="184"/>
      <c r="I8" s="184"/>
      <c r="J8" s="184">
        <v>5025009</v>
      </c>
      <c r="K8" s="184"/>
      <c r="L8" s="184"/>
      <c r="M8" s="184"/>
      <c r="N8" s="184"/>
      <c r="O8" s="184">
        <v>14711775</v>
      </c>
      <c r="P8" s="183">
        <v>0.28880866425992779</v>
      </c>
    </row>
    <row r="9" spans="1:16" x14ac:dyDescent="0.3">
      <c r="A9" s="94" t="s">
        <v>634</v>
      </c>
      <c r="B9" s="184"/>
      <c r="C9" s="184"/>
      <c r="D9" s="184"/>
      <c r="E9" s="184"/>
      <c r="F9" s="184"/>
      <c r="G9" s="184">
        <v>1878654</v>
      </c>
      <c r="H9" s="184">
        <v>541346</v>
      </c>
      <c r="I9" s="184">
        <v>1276</v>
      </c>
      <c r="J9" s="184">
        <v>1508703</v>
      </c>
      <c r="K9" s="184">
        <v>70021</v>
      </c>
      <c r="L9" s="184"/>
      <c r="M9" s="184"/>
      <c r="N9" s="184"/>
      <c r="O9" s="184">
        <v>4000000</v>
      </c>
      <c r="P9" s="183">
        <v>0.99999995899292149</v>
      </c>
    </row>
    <row r="10" spans="1:16" x14ac:dyDescent="0.3">
      <c r="A10" s="94" t="s">
        <v>635</v>
      </c>
      <c r="B10" s="184"/>
      <c r="C10" s="184"/>
      <c r="D10" s="184"/>
      <c r="E10" s="184"/>
      <c r="F10" s="184"/>
      <c r="G10" s="184">
        <v>17293277</v>
      </c>
      <c r="H10" s="184">
        <v>5697786</v>
      </c>
      <c r="I10" s="184"/>
      <c r="J10" s="184">
        <v>11245633</v>
      </c>
      <c r="K10" s="184">
        <v>1249514</v>
      </c>
      <c r="L10" s="184"/>
      <c r="M10" s="184"/>
      <c r="N10" s="184">
        <v>7497090</v>
      </c>
      <c r="O10" s="184">
        <v>42983300</v>
      </c>
      <c r="P10" s="183">
        <v>0.60118483184384897</v>
      </c>
    </row>
    <row r="11" spans="1:16" x14ac:dyDescent="0.3">
      <c r="A11" s="76" t="s">
        <v>205</v>
      </c>
      <c r="B11" s="182"/>
      <c r="C11" s="182"/>
      <c r="D11" s="182"/>
      <c r="E11" s="182"/>
      <c r="F11" s="182"/>
      <c r="G11" s="182"/>
      <c r="H11" s="182"/>
      <c r="I11" s="182"/>
      <c r="J11" s="182"/>
      <c r="K11" s="182"/>
      <c r="L11" s="182"/>
      <c r="M11" s="182"/>
      <c r="N11" s="182"/>
      <c r="O11" s="182"/>
      <c r="P11" s="183" t="s">
        <v>35</v>
      </c>
    </row>
    <row r="12" spans="1:16" x14ac:dyDescent="0.3">
      <c r="A12" s="94" t="s">
        <v>638</v>
      </c>
      <c r="B12" s="184"/>
      <c r="C12" s="184">
        <v>467</v>
      </c>
      <c r="D12" s="184">
        <v>4227</v>
      </c>
      <c r="E12" s="184"/>
      <c r="F12" s="184"/>
      <c r="G12" s="184"/>
      <c r="H12" s="184"/>
      <c r="I12" s="184">
        <v>7823</v>
      </c>
      <c r="J12" s="184">
        <v>7823</v>
      </c>
      <c r="K12" s="184"/>
      <c r="L12" s="184">
        <v>15648</v>
      </c>
      <c r="M12" s="184">
        <v>7823</v>
      </c>
      <c r="N12" s="184"/>
      <c r="O12" s="184">
        <v>43811</v>
      </c>
      <c r="P12" s="183">
        <v>0.62444444444444447</v>
      </c>
    </row>
    <row r="13" spans="1:16" x14ac:dyDescent="0.3">
      <c r="A13" s="94" t="s">
        <v>637</v>
      </c>
      <c r="B13" s="184"/>
      <c r="C13" s="184"/>
      <c r="D13" s="184"/>
      <c r="E13" s="184"/>
      <c r="F13" s="184">
        <v>21615</v>
      </c>
      <c r="G13" s="184">
        <v>2596</v>
      </c>
      <c r="H13" s="184"/>
      <c r="I13" s="184">
        <v>8578</v>
      </c>
      <c r="J13" s="184">
        <v>17559</v>
      </c>
      <c r="K13" s="184"/>
      <c r="L13" s="184">
        <v>5071</v>
      </c>
      <c r="M13" s="184">
        <v>25355</v>
      </c>
      <c r="N13" s="184"/>
      <c r="O13" s="184">
        <v>80774</v>
      </c>
      <c r="P13" s="183">
        <v>0.26666666666666666</v>
      </c>
    </row>
    <row r="14" spans="1:16" x14ac:dyDescent="0.3">
      <c r="A14" s="76" t="s">
        <v>206</v>
      </c>
      <c r="B14" s="182"/>
      <c r="C14" s="182"/>
      <c r="D14" s="182"/>
      <c r="E14" s="182"/>
      <c r="F14" s="182"/>
      <c r="G14" s="182"/>
      <c r="H14" s="182"/>
      <c r="I14" s="182"/>
      <c r="J14" s="182"/>
      <c r="K14" s="182"/>
      <c r="L14" s="182"/>
      <c r="M14" s="182"/>
      <c r="N14" s="182"/>
      <c r="O14" s="182"/>
      <c r="P14" s="183" t="s">
        <v>35</v>
      </c>
    </row>
    <row r="15" spans="1:16" x14ac:dyDescent="0.3">
      <c r="A15" s="94" t="s">
        <v>639</v>
      </c>
      <c r="B15" s="184"/>
      <c r="C15" s="184"/>
      <c r="D15" s="184"/>
      <c r="E15" s="184"/>
      <c r="F15" s="184"/>
      <c r="G15" s="184">
        <v>1088631</v>
      </c>
      <c r="H15" s="184"/>
      <c r="I15" s="184"/>
      <c r="J15" s="184">
        <v>981</v>
      </c>
      <c r="K15" s="184">
        <v>790</v>
      </c>
      <c r="L15" s="184">
        <v>14</v>
      </c>
      <c r="M15" s="184"/>
      <c r="N15" s="184">
        <v>512</v>
      </c>
      <c r="O15" s="184">
        <v>1090928</v>
      </c>
      <c r="P15" s="183">
        <v>0.36980571256158506</v>
      </c>
    </row>
    <row r="16" spans="1:16" x14ac:dyDescent="0.3">
      <c r="A16" s="76" t="s">
        <v>207</v>
      </c>
      <c r="B16" s="182"/>
      <c r="C16" s="182"/>
      <c r="D16" s="182"/>
      <c r="E16" s="182"/>
      <c r="F16" s="182"/>
      <c r="G16" s="182"/>
      <c r="H16" s="182"/>
      <c r="I16" s="182"/>
      <c r="J16" s="182"/>
      <c r="K16" s="182"/>
      <c r="L16" s="182"/>
      <c r="M16" s="182"/>
      <c r="N16" s="182"/>
      <c r="O16" s="182"/>
      <c r="P16" s="183" t="s">
        <v>35</v>
      </c>
    </row>
    <row r="17" spans="1:16" x14ac:dyDescent="0.3">
      <c r="A17" s="94" t="s">
        <v>640</v>
      </c>
      <c r="B17" s="184"/>
      <c r="C17" s="184"/>
      <c r="D17" s="184"/>
      <c r="E17" s="184"/>
      <c r="F17" s="184"/>
      <c r="G17" s="184">
        <v>86.836736500000001</v>
      </c>
      <c r="H17" s="184">
        <v>54.015073600000001</v>
      </c>
      <c r="I17" s="184"/>
      <c r="J17" s="184">
        <v>68.170898999999991</v>
      </c>
      <c r="K17" s="184">
        <v>29.216099</v>
      </c>
      <c r="L17" s="184"/>
      <c r="M17" s="184">
        <v>64.924665300000001</v>
      </c>
      <c r="N17" s="184">
        <v>64.924665300000001</v>
      </c>
      <c r="O17" s="184">
        <v>368.0881387</v>
      </c>
      <c r="P17" s="183">
        <v>0.34056631312639873</v>
      </c>
    </row>
    <row r="18" spans="1:16" x14ac:dyDescent="0.3">
      <c r="A18" s="76" t="s">
        <v>1122</v>
      </c>
      <c r="B18" s="182"/>
      <c r="C18" s="182"/>
      <c r="D18" s="182"/>
      <c r="E18" s="182"/>
      <c r="F18" s="182"/>
      <c r="G18" s="182"/>
      <c r="H18" s="182"/>
      <c r="I18" s="182"/>
      <c r="J18" s="182"/>
      <c r="K18" s="182"/>
      <c r="L18" s="182"/>
      <c r="M18" s="182"/>
      <c r="N18" s="182"/>
      <c r="O18" s="182"/>
      <c r="P18" s="183" t="s">
        <v>35</v>
      </c>
    </row>
    <row r="19" spans="1:16" x14ac:dyDescent="0.3">
      <c r="A19" s="94" t="s">
        <v>642</v>
      </c>
      <c r="B19" s="184">
        <v>8914475</v>
      </c>
      <c r="C19" s="184">
        <v>27007470</v>
      </c>
      <c r="D19" s="184">
        <v>91616916</v>
      </c>
      <c r="E19" s="184">
        <v>46456891</v>
      </c>
      <c r="F19" s="184"/>
      <c r="G19" s="184"/>
      <c r="H19" s="184"/>
      <c r="I19" s="184"/>
      <c r="J19" s="184"/>
      <c r="K19" s="184"/>
      <c r="L19" s="184"/>
      <c r="M19" s="184"/>
      <c r="N19" s="184"/>
      <c r="O19" s="184">
        <v>173995752</v>
      </c>
      <c r="P19" s="183">
        <v>0.5</v>
      </c>
    </row>
    <row r="20" spans="1:16" x14ac:dyDescent="0.3">
      <c r="A20" s="94" t="s">
        <v>641</v>
      </c>
      <c r="B20" s="184"/>
      <c r="C20" s="184"/>
      <c r="D20" s="184"/>
      <c r="E20" s="184"/>
      <c r="F20" s="184"/>
      <c r="G20" s="184">
        <v>30902</v>
      </c>
      <c r="H20" s="184">
        <v>9926</v>
      </c>
      <c r="I20" s="184"/>
      <c r="J20" s="184"/>
      <c r="K20" s="184"/>
      <c r="L20" s="184"/>
      <c r="M20" s="184">
        <v>26945</v>
      </c>
      <c r="N20" s="184">
        <v>13884</v>
      </c>
      <c r="O20" s="184">
        <v>81657</v>
      </c>
      <c r="P20" s="183">
        <v>1</v>
      </c>
    </row>
    <row r="21" spans="1:16" x14ac:dyDescent="0.3">
      <c r="A21" s="76" t="s">
        <v>1123</v>
      </c>
      <c r="B21" s="182"/>
      <c r="C21" s="182"/>
      <c r="D21" s="182"/>
      <c r="E21" s="182"/>
      <c r="F21" s="182"/>
      <c r="G21" s="182"/>
      <c r="H21" s="182"/>
      <c r="I21" s="182"/>
      <c r="J21" s="182"/>
      <c r="K21" s="182"/>
      <c r="L21" s="182"/>
      <c r="M21" s="182"/>
      <c r="N21" s="182"/>
      <c r="O21" s="182"/>
      <c r="P21" s="183" t="s">
        <v>35</v>
      </c>
    </row>
    <row r="22" spans="1:16" x14ac:dyDescent="0.3">
      <c r="A22" s="94" t="s">
        <v>643</v>
      </c>
      <c r="B22" s="184"/>
      <c r="C22" s="184"/>
      <c r="D22" s="184"/>
      <c r="E22" s="184"/>
      <c r="F22" s="184"/>
      <c r="G22" s="184">
        <v>58540</v>
      </c>
      <c r="H22" s="184">
        <v>14635</v>
      </c>
      <c r="I22" s="184"/>
      <c r="J22" s="184">
        <v>60000</v>
      </c>
      <c r="K22" s="184">
        <v>30000</v>
      </c>
      <c r="L22" s="184"/>
      <c r="M22" s="184">
        <v>85499</v>
      </c>
      <c r="N22" s="184">
        <v>42749</v>
      </c>
      <c r="O22" s="184">
        <v>291423</v>
      </c>
      <c r="P22" s="183">
        <v>0.79531852531091107</v>
      </c>
    </row>
    <row r="23" spans="1:16" x14ac:dyDescent="0.3">
      <c r="A23" s="94" t="s">
        <v>644</v>
      </c>
      <c r="B23" s="184"/>
      <c r="C23" s="184"/>
      <c r="D23" s="184"/>
      <c r="E23" s="184"/>
      <c r="F23" s="184"/>
      <c r="G23" s="184"/>
      <c r="H23" s="184"/>
      <c r="I23" s="184">
        <v>4413</v>
      </c>
      <c r="J23" s="184">
        <v>10682</v>
      </c>
      <c r="K23" s="184"/>
      <c r="L23" s="184"/>
      <c r="M23" s="184"/>
      <c r="N23" s="184"/>
      <c r="O23" s="184">
        <v>15095</v>
      </c>
      <c r="P23" s="183">
        <v>0.31882986587812867</v>
      </c>
    </row>
    <row r="24" spans="1:16" x14ac:dyDescent="0.3">
      <c r="A24" s="94" t="s">
        <v>645</v>
      </c>
      <c r="B24" s="184"/>
      <c r="C24" s="184"/>
      <c r="D24" s="184"/>
      <c r="E24" s="184"/>
      <c r="F24" s="184"/>
      <c r="G24" s="184"/>
      <c r="H24" s="184"/>
      <c r="I24" s="184">
        <v>3000</v>
      </c>
      <c r="J24" s="184">
        <v>3000</v>
      </c>
      <c r="K24" s="184"/>
      <c r="L24" s="184">
        <v>7000</v>
      </c>
      <c r="M24" s="184">
        <v>9000</v>
      </c>
      <c r="N24" s="184"/>
      <c r="O24" s="184">
        <v>22000</v>
      </c>
      <c r="P24" s="183">
        <v>0.43505451776925796</v>
      </c>
    </row>
    <row r="25" spans="1:16" x14ac:dyDescent="0.3">
      <c r="A25" s="76" t="s">
        <v>214</v>
      </c>
      <c r="B25" s="182"/>
      <c r="C25" s="182"/>
      <c r="D25" s="182"/>
      <c r="E25" s="182"/>
      <c r="F25" s="182"/>
      <c r="G25" s="182"/>
      <c r="H25" s="182"/>
      <c r="I25" s="182"/>
      <c r="J25" s="182"/>
      <c r="K25" s="182"/>
      <c r="L25" s="182"/>
      <c r="M25" s="182"/>
      <c r="N25" s="182"/>
      <c r="O25" s="182"/>
      <c r="P25" s="183" t="s">
        <v>35</v>
      </c>
    </row>
    <row r="26" spans="1:16" x14ac:dyDescent="0.3">
      <c r="A26" s="94" t="s">
        <v>646</v>
      </c>
      <c r="B26" s="184"/>
      <c r="C26" s="184"/>
      <c r="D26" s="184"/>
      <c r="E26" s="184"/>
      <c r="F26" s="184"/>
      <c r="G26" s="184">
        <v>3144967</v>
      </c>
      <c r="H26" s="184"/>
      <c r="I26" s="184"/>
      <c r="J26" s="184"/>
      <c r="K26" s="184"/>
      <c r="L26" s="184"/>
      <c r="M26" s="184">
        <v>3057525</v>
      </c>
      <c r="N26" s="184"/>
      <c r="O26" s="184">
        <v>6202492</v>
      </c>
      <c r="P26" s="183">
        <v>0.79389755325604916</v>
      </c>
    </row>
    <row r="27" spans="1:16" x14ac:dyDescent="0.3">
      <c r="A27" s="76" t="s">
        <v>209</v>
      </c>
      <c r="B27" s="182"/>
      <c r="C27" s="182"/>
      <c r="D27" s="182"/>
      <c r="E27" s="182"/>
      <c r="F27" s="182"/>
      <c r="G27" s="182"/>
      <c r="H27" s="182"/>
      <c r="I27" s="182"/>
      <c r="J27" s="182"/>
      <c r="K27" s="182"/>
      <c r="L27" s="182"/>
      <c r="M27" s="182"/>
      <c r="N27" s="182"/>
      <c r="O27" s="182"/>
      <c r="P27" s="183" t="s">
        <v>35</v>
      </c>
    </row>
    <row r="28" spans="1:16" x14ac:dyDescent="0.3">
      <c r="A28" s="94" t="s">
        <v>647</v>
      </c>
      <c r="B28" s="184"/>
      <c r="C28" s="184"/>
      <c r="D28" s="184"/>
      <c r="E28" s="184"/>
      <c r="F28" s="184"/>
      <c r="G28" s="184">
        <v>13350000</v>
      </c>
      <c r="H28" s="184">
        <v>31150000</v>
      </c>
      <c r="I28" s="184"/>
      <c r="J28" s="184">
        <v>12750000</v>
      </c>
      <c r="K28" s="184">
        <v>4250000</v>
      </c>
      <c r="L28" s="184"/>
      <c r="M28" s="184">
        <v>27500000</v>
      </c>
      <c r="N28" s="184"/>
      <c r="O28" s="184">
        <v>89000000</v>
      </c>
      <c r="P28" s="183">
        <v>0.98619999999999997</v>
      </c>
    </row>
    <row r="29" spans="1:16" x14ac:dyDescent="0.3">
      <c r="A29" s="94" t="s">
        <v>648</v>
      </c>
      <c r="B29" s="184"/>
      <c r="C29" s="184"/>
      <c r="D29" s="184"/>
      <c r="E29" s="184"/>
      <c r="F29" s="184"/>
      <c r="G29" s="184">
        <v>13350000</v>
      </c>
      <c r="H29" s="184">
        <v>31150000</v>
      </c>
      <c r="I29" s="184"/>
      <c r="J29" s="184">
        <v>12750000</v>
      </c>
      <c r="K29" s="184">
        <v>4250000</v>
      </c>
      <c r="L29" s="184"/>
      <c r="M29" s="184">
        <v>27500000</v>
      </c>
      <c r="N29" s="184"/>
      <c r="O29" s="184">
        <v>89000000</v>
      </c>
      <c r="P29" s="183">
        <v>0.98619999999999997</v>
      </c>
    </row>
    <row r="30" spans="1:16" x14ac:dyDescent="0.3">
      <c r="A30" s="76" t="s">
        <v>210</v>
      </c>
      <c r="B30" s="182"/>
      <c r="C30" s="182"/>
      <c r="D30" s="182"/>
      <c r="E30" s="182"/>
      <c r="F30" s="182"/>
      <c r="G30" s="182"/>
      <c r="H30" s="182"/>
      <c r="I30" s="182"/>
      <c r="J30" s="182"/>
      <c r="K30" s="182"/>
      <c r="L30" s="182"/>
      <c r="M30" s="182"/>
      <c r="N30" s="182"/>
      <c r="O30" s="182"/>
      <c r="P30" s="183" t="s">
        <v>35</v>
      </c>
    </row>
    <row r="31" spans="1:16" x14ac:dyDescent="0.3">
      <c r="A31" s="94" t="s">
        <v>649</v>
      </c>
      <c r="B31" s="184"/>
      <c r="C31" s="184"/>
      <c r="D31" s="184"/>
      <c r="E31" s="184"/>
      <c r="F31" s="184"/>
      <c r="G31" s="184"/>
      <c r="H31" s="184"/>
      <c r="I31" s="184"/>
      <c r="J31" s="184">
        <v>350</v>
      </c>
      <c r="K31" s="184">
        <v>100</v>
      </c>
      <c r="L31" s="184"/>
      <c r="M31" s="184">
        <v>540</v>
      </c>
      <c r="N31" s="184">
        <v>270</v>
      </c>
      <c r="O31" s="184">
        <v>1260</v>
      </c>
      <c r="P31" s="183">
        <v>0.7599517490952955</v>
      </c>
    </row>
    <row r="32" spans="1:16" x14ac:dyDescent="0.3">
      <c r="A32" s="94" t="s">
        <v>650</v>
      </c>
      <c r="B32" s="184"/>
      <c r="C32" s="184"/>
      <c r="D32" s="184"/>
      <c r="E32" s="184"/>
      <c r="F32" s="184"/>
      <c r="G32" s="184">
        <v>24000</v>
      </c>
      <c r="H32" s="184">
        <v>6000</v>
      </c>
      <c r="I32" s="184"/>
      <c r="J32" s="184"/>
      <c r="K32" s="184"/>
      <c r="L32" s="184"/>
      <c r="M32" s="184">
        <v>38300</v>
      </c>
      <c r="N32" s="184">
        <v>19200</v>
      </c>
      <c r="O32" s="184">
        <v>87500</v>
      </c>
      <c r="P32" s="183">
        <v>0.76086956521739135</v>
      </c>
    </row>
    <row r="33" spans="1:16" x14ac:dyDescent="0.3">
      <c r="A33" s="76" t="s">
        <v>1124</v>
      </c>
      <c r="B33" s="182"/>
      <c r="C33" s="182"/>
      <c r="D33" s="182"/>
      <c r="E33" s="182"/>
      <c r="F33" s="182"/>
      <c r="G33" s="182"/>
      <c r="H33" s="182"/>
      <c r="I33" s="182"/>
      <c r="J33" s="182"/>
      <c r="K33" s="182"/>
      <c r="L33" s="182"/>
      <c r="M33" s="182"/>
      <c r="N33" s="182"/>
      <c r="O33" s="182"/>
      <c r="P33" s="183" t="s">
        <v>35</v>
      </c>
    </row>
    <row r="34" spans="1:16" x14ac:dyDescent="0.3">
      <c r="A34" s="94" t="s">
        <v>652</v>
      </c>
      <c r="B34" s="184"/>
      <c r="C34" s="184">
        <v>20028478</v>
      </c>
      <c r="D34" s="184">
        <v>31711759</v>
      </c>
      <c r="E34" s="184">
        <v>15021360</v>
      </c>
      <c r="F34" s="184"/>
      <c r="G34" s="184"/>
      <c r="H34" s="184"/>
      <c r="I34" s="184">
        <v>21501511</v>
      </c>
      <c r="J34" s="184">
        <v>53241844</v>
      </c>
      <c r="K34" s="184"/>
      <c r="L34" s="184"/>
      <c r="M34" s="184"/>
      <c r="N34" s="184"/>
      <c r="O34" s="184">
        <v>141504952</v>
      </c>
      <c r="P34" s="183">
        <v>0.5</v>
      </c>
    </row>
    <row r="35" spans="1:16" x14ac:dyDescent="0.3">
      <c r="A35" s="94" t="s">
        <v>651</v>
      </c>
      <c r="B35" s="184"/>
      <c r="C35" s="184">
        <v>3811481</v>
      </c>
      <c r="D35" s="184">
        <v>6034835</v>
      </c>
      <c r="E35" s="184">
        <v>2858608</v>
      </c>
      <c r="F35" s="184"/>
      <c r="G35" s="184"/>
      <c r="H35" s="184"/>
      <c r="I35" s="184">
        <v>4110952</v>
      </c>
      <c r="J35" s="184">
        <v>10179499</v>
      </c>
      <c r="K35" s="184"/>
      <c r="L35" s="184"/>
      <c r="M35" s="184"/>
      <c r="N35" s="184"/>
      <c r="O35" s="184">
        <v>26995375</v>
      </c>
      <c r="P35" s="183">
        <v>0.5</v>
      </c>
    </row>
    <row r="36" spans="1:16" x14ac:dyDescent="0.3">
      <c r="A36" s="76" t="s">
        <v>211</v>
      </c>
      <c r="B36" s="182"/>
      <c r="C36" s="182"/>
      <c r="D36" s="182"/>
      <c r="E36" s="182"/>
      <c r="F36" s="182"/>
      <c r="G36" s="182"/>
      <c r="H36" s="182"/>
      <c r="I36" s="182"/>
      <c r="J36" s="182"/>
      <c r="K36" s="182"/>
      <c r="L36" s="182"/>
      <c r="M36" s="182"/>
      <c r="N36" s="182"/>
      <c r="O36" s="182"/>
      <c r="P36" s="183" t="s">
        <v>35</v>
      </c>
    </row>
    <row r="37" spans="1:16" x14ac:dyDescent="0.3">
      <c r="A37" s="94" t="s">
        <v>653</v>
      </c>
      <c r="B37" s="184"/>
      <c r="C37" s="184"/>
      <c r="D37" s="184"/>
      <c r="E37" s="184"/>
      <c r="F37" s="184"/>
      <c r="G37" s="184">
        <v>26062</v>
      </c>
      <c r="H37" s="184">
        <v>10662</v>
      </c>
      <c r="I37" s="184"/>
      <c r="J37" s="184">
        <v>15638</v>
      </c>
      <c r="K37" s="184">
        <v>6872</v>
      </c>
      <c r="L37" s="184"/>
      <c r="M37" s="184"/>
      <c r="N37" s="184"/>
      <c r="O37" s="184">
        <v>59234</v>
      </c>
      <c r="P37" s="183">
        <v>0.67829044570302888</v>
      </c>
    </row>
    <row r="38" spans="1:16" x14ac:dyDescent="0.3">
      <c r="A38" s="94" t="s">
        <v>655</v>
      </c>
      <c r="B38" s="184"/>
      <c r="C38" s="184"/>
      <c r="D38" s="184"/>
      <c r="E38" s="184"/>
      <c r="F38" s="184"/>
      <c r="G38" s="184"/>
      <c r="H38" s="184"/>
      <c r="I38" s="184">
        <v>11767222</v>
      </c>
      <c r="J38" s="184">
        <v>3625384</v>
      </c>
      <c r="K38" s="184"/>
      <c r="L38" s="184"/>
      <c r="M38" s="184"/>
      <c r="N38" s="184"/>
      <c r="O38" s="184">
        <v>15392606</v>
      </c>
      <c r="P38" s="183">
        <v>0.47154954478818267</v>
      </c>
    </row>
    <row r="39" spans="1:16" x14ac:dyDescent="0.3">
      <c r="A39" s="94" t="s">
        <v>654</v>
      </c>
      <c r="B39" s="184"/>
      <c r="C39" s="184"/>
      <c r="D39" s="184">
        <v>7328</v>
      </c>
      <c r="E39" s="184"/>
      <c r="F39" s="184"/>
      <c r="G39" s="184">
        <v>21984</v>
      </c>
      <c r="H39" s="184"/>
      <c r="I39" s="184"/>
      <c r="J39" s="184">
        <v>8640</v>
      </c>
      <c r="K39" s="184"/>
      <c r="L39" s="184"/>
      <c r="M39" s="184">
        <v>12825</v>
      </c>
      <c r="N39" s="184"/>
      <c r="O39" s="184">
        <v>50777</v>
      </c>
      <c r="P39" s="183">
        <v>1</v>
      </c>
    </row>
    <row r="40" spans="1:16" x14ac:dyDescent="0.3">
      <c r="A40" s="76" t="s">
        <v>1125</v>
      </c>
      <c r="B40" s="182"/>
      <c r="C40" s="182"/>
      <c r="D40" s="182"/>
      <c r="E40" s="182"/>
      <c r="F40" s="182"/>
      <c r="G40" s="182"/>
      <c r="H40" s="182"/>
      <c r="I40" s="182"/>
      <c r="J40" s="182"/>
      <c r="K40" s="182"/>
      <c r="L40" s="182"/>
      <c r="M40" s="182"/>
      <c r="N40" s="182"/>
      <c r="O40" s="182"/>
      <c r="P40" s="183" t="s">
        <v>35</v>
      </c>
    </row>
    <row r="41" spans="1:16" x14ac:dyDescent="0.3">
      <c r="A41" s="94" t="s">
        <v>656</v>
      </c>
      <c r="B41" s="184"/>
      <c r="C41" s="184"/>
      <c r="D41" s="184"/>
      <c r="E41" s="184"/>
      <c r="F41" s="184"/>
      <c r="G41" s="184">
        <v>125</v>
      </c>
      <c r="H41" s="184">
        <v>22</v>
      </c>
      <c r="I41" s="184"/>
      <c r="J41" s="184">
        <v>193</v>
      </c>
      <c r="K41" s="184">
        <v>70</v>
      </c>
      <c r="L41" s="184"/>
      <c r="M41" s="184"/>
      <c r="N41" s="184"/>
      <c r="O41" s="184">
        <v>410</v>
      </c>
      <c r="P41" s="183">
        <v>0.82</v>
      </c>
    </row>
    <row r="42" spans="1:16" x14ac:dyDescent="0.3">
      <c r="A42" s="94" t="s">
        <v>657</v>
      </c>
      <c r="B42" s="184"/>
      <c r="C42" s="184"/>
      <c r="D42" s="184"/>
      <c r="E42" s="184"/>
      <c r="F42" s="184"/>
      <c r="G42" s="184">
        <v>583</v>
      </c>
      <c r="H42" s="184">
        <v>146</v>
      </c>
      <c r="I42" s="184"/>
      <c r="J42" s="184">
        <v>291</v>
      </c>
      <c r="K42" s="184">
        <v>291</v>
      </c>
      <c r="L42" s="184"/>
      <c r="M42" s="184">
        <v>1165</v>
      </c>
      <c r="N42" s="184">
        <v>583</v>
      </c>
      <c r="O42" s="184">
        <v>3059</v>
      </c>
      <c r="P42" s="183">
        <v>0.73002386634844874</v>
      </c>
    </row>
    <row r="43" spans="1:16" x14ac:dyDescent="0.3">
      <c r="A43" s="94" t="s">
        <v>658</v>
      </c>
      <c r="B43" s="184"/>
      <c r="C43" s="184"/>
      <c r="D43" s="184"/>
      <c r="E43" s="184"/>
      <c r="F43" s="184"/>
      <c r="G43" s="184">
        <v>1200</v>
      </c>
      <c r="H43" s="184">
        <v>300</v>
      </c>
      <c r="I43" s="184"/>
      <c r="J43" s="184"/>
      <c r="K43" s="184"/>
      <c r="L43" s="184"/>
      <c r="M43" s="184">
        <v>2208</v>
      </c>
      <c r="N43" s="184"/>
      <c r="O43" s="184">
        <v>3708</v>
      </c>
      <c r="P43" s="183">
        <v>0.84599303135888504</v>
      </c>
    </row>
    <row r="44" spans="1:16" x14ac:dyDescent="0.3">
      <c r="A44" s="76" t="s">
        <v>1126</v>
      </c>
      <c r="B44" s="182"/>
      <c r="C44" s="182"/>
      <c r="D44" s="182"/>
      <c r="E44" s="182"/>
      <c r="F44" s="182"/>
      <c r="G44" s="182"/>
      <c r="H44" s="182"/>
      <c r="I44" s="182"/>
      <c r="J44" s="182"/>
      <c r="K44" s="182"/>
      <c r="L44" s="182"/>
      <c r="M44" s="182"/>
      <c r="N44" s="182"/>
      <c r="O44" s="182"/>
      <c r="P44" s="183" t="s">
        <v>35</v>
      </c>
    </row>
    <row r="45" spans="1:16" x14ac:dyDescent="0.3">
      <c r="A45" s="94" t="s">
        <v>659</v>
      </c>
      <c r="B45" s="184"/>
      <c r="C45" s="184"/>
      <c r="D45" s="184"/>
      <c r="E45" s="184"/>
      <c r="F45" s="184"/>
      <c r="G45" s="184">
        <v>280</v>
      </c>
      <c r="H45" s="184">
        <v>70</v>
      </c>
      <c r="I45" s="184"/>
      <c r="J45" s="184">
        <v>141</v>
      </c>
      <c r="K45" s="184">
        <v>57</v>
      </c>
      <c r="L45" s="184"/>
      <c r="M45" s="184">
        <v>188</v>
      </c>
      <c r="N45" s="184">
        <v>123</v>
      </c>
      <c r="O45" s="184">
        <v>859</v>
      </c>
      <c r="P45" s="183">
        <v>0.68995983935742977</v>
      </c>
    </row>
    <row r="46" spans="1:16" x14ac:dyDescent="0.3">
      <c r="A46" s="94" t="s">
        <v>660</v>
      </c>
      <c r="B46" s="184"/>
      <c r="C46" s="184"/>
      <c r="D46" s="184"/>
      <c r="E46" s="184"/>
      <c r="F46" s="184"/>
      <c r="G46" s="184">
        <v>1231</v>
      </c>
      <c r="H46" s="184"/>
      <c r="I46" s="184"/>
      <c r="J46" s="184">
        <v>282</v>
      </c>
      <c r="K46" s="184"/>
      <c r="L46" s="184"/>
      <c r="M46" s="184">
        <v>816</v>
      </c>
      <c r="N46" s="184">
        <v>47</v>
      </c>
      <c r="O46" s="184">
        <v>2376</v>
      </c>
      <c r="P46" s="183">
        <v>0.89605553665000004</v>
      </c>
    </row>
    <row r="47" spans="1:16" x14ac:dyDescent="0.3">
      <c r="A47" s="76" t="s">
        <v>213</v>
      </c>
      <c r="B47" s="182"/>
      <c r="C47" s="182"/>
      <c r="D47" s="182"/>
      <c r="E47" s="182"/>
      <c r="F47" s="182"/>
      <c r="G47" s="182"/>
      <c r="H47" s="182"/>
      <c r="I47" s="182"/>
      <c r="J47" s="182"/>
      <c r="K47" s="182"/>
      <c r="L47" s="182"/>
      <c r="M47" s="182"/>
      <c r="N47" s="182"/>
      <c r="O47" s="182"/>
      <c r="P47" s="183" t="s">
        <v>35</v>
      </c>
    </row>
    <row r="48" spans="1:16" x14ac:dyDescent="0.3">
      <c r="A48" s="94" t="s">
        <v>661</v>
      </c>
      <c r="B48" s="184"/>
      <c r="C48" s="184"/>
      <c r="D48" s="184"/>
      <c r="E48" s="184"/>
      <c r="F48" s="184"/>
      <c r="G48" s="184">
        <v>1780</v>
      </c>
      <c r="H48" s="184"/>
      <c r="I48" s="184"/>
      <c r="J48" s="184"/>
      <c r="K48" s="184"/>
      <c r="L48" s="184"/>
      <c r="M48" s="184"/>
      <c r="N48" s="184"/>
      <c r="O48" s="184">
        <v>1780</v>
      </c>
      <c r="P48" s="183">
        <v>0.20809248554913296</v>
      </c>
    </row>
    <row r="49" spans="1:16" x14ac:dyDescent="0.3">
      <c r="A49" s="76" t="s">
        <v>212</v>
      </c>
      <c r="B49" s="182"/>
      <c r="C49" s="182"/>
      <c r="D49" s="182"/>
      <c r="E49" s="182"/>
      <c r="F49" s="182"/>
      <c r="G49" s="182"/>
      <c r="H49" s="182"/>
      <c r="I49" s="182"/>
      <c r="J49" s="182"/>
      <c r="K49" s="182"/>
      <c r="L49" s="182"/>
      <c r="M49" s="182"/>
      <c r="N49" s="182"/>
      <c r="O49" s="182"/>
      <c r="P49" s="183" t="s">
        <v>35</v>
      </c>
    </row>
    <row r="50" spans="1:16" x14ac:dyDescent="0.3">
      <c r="A50" s="94" t="s">
        <v>662</v>
      </c>
      <c r="B50" s="184"/>
      <c r="C50" s="184"/>
      <c r="D50" s="184"/>
      <c r="E50" s="184"/>
      <c r="F50" s="184"/>
      <c r="G50" s="184">
        <v>20851646</v>
      </c>
      <c r="H50" s="184">
        <v>5212911</v>
      </c>
      <c r="I50" s="184"/>
      <c r="J50" s="184">
        <v>10425823</v>
      </c>
      <c r="K50" s="184">
        <v>7819368</v>
      </c>
      <c r="L50" s="184"/>
      <c r="M50" s="184"/>
      <c r="N50" s="184"/>
      <c r="O50" s="184">
        <v>44309748</v>
      </c>
      <c r="P50" s="183">
        <v>0.85</v>
      </c>
    </row>
    <row r="51" spans="1:16" x14ac:dyDescent="0.3">
      <c r="A51" s="39"/>
      <c r="B51" s="18"/>
      <c r="C51" s="18"/>
      <c r="D51" s="18"/>
      <c r="E51" s="18"/>
      <c r="F51" s="18"/>
      <c r="G51" s="18"/>
      <c r="H51" s="18"/>
      <c r="I51" s="18"/>
      <c r="J51" s="18"/>
      <c r="K51" s="18"/>
      <c r="L51" s="18"/>
      <c r="M51" s="18"/>
      <c r="N51" s="18"/>
      <c r="O51" s="18"/>
    </row>
    <row r="52" spans="1:16" x14ac:dyDescent="0.3">
      <c r="A52" s="39"/>
      <c r="B52" s="18"/>
      <c r="C52" s="18"/>
      <c r="D52" s="18"/>
      <c r="E52" s="18"/>
      <c r="F52" s="18"/>
      <c r="G52" s="18"/>
      <c r="H52" s="18"/>
      <c r="I52" s="18"/>
      <c r="J52" s="18"/>
      <c r="K52" s="18"/>
      <c r="L52" s="18"/>
      <c r="M52" s="18"/>
      <c r="N52" s="18"/>
      <c r="O52" s="18"/>
    </row>
    <row r="53" spans="1:16" x14ac:dyDescent="0.3">
      <c r="A53" s="1"/>
      <c r="B53" s="1"/>
      <c r="C53" s="1"/>
      <c r="D53" s="1"/>
      <c r="E53" s="1"/>
      <c r="F53" s="1"/>
      <c r="G53" s="1"/>
      <c r="H53" s="1"/>
      <c r="I53" s="1"/>
      <c r="J53" s="1"/>
      <c r="K53" s="1"/>
      <c r="L53" s="1"/>
      <c r="M53" s="1"/>
      <c r="N53" s="23"/>
      <c r="O53" s="23"/>
    </row>
  </sheetData>
  <mergeCells count="2">
    <mergeCell ref="A2:P2"/>
    <mergeCell ref="A4:P4"/>
  </mergeCells>
  <conditionalFormatting sqref="P7:P50">
    <cfRule type="cellIs" dxfId="0"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CE24-87B3-42EE-B00C-F47DDFC63101}">
  <sheetPr codeName="Hoja10"/>
  <dimension ref="A1:AE702"/>
  <sheetViews>
    <sheetView zoomScale="80" zoomScaleNormal="80" workbookViewId="0">
      <selection activeCell="E28" sqref="E28"/>
    </sheetView>
  </sheetViews>
  <sheetFormatPr baseColWidth="10" defaultRowHeight="14.4" x14ac:dyDescent="0.3"/>
  <cols>
    <col min="1" max="1" width="63.6640625" bestFit="1" customWidth="1"/>
  </cols>
  <sheetData>
    <row r="1" spans="1:31" x14ac:dyDescent="0.3">
      <c r="A1" s="1"/>
      <c r="B1" s="41"/>
      <c r="C1" s="30"/>
      <c r="D1" s="30"/>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3">
      <c r="A2" s="160" t="s">
        <v>39</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
    </row>
    <row r="3" spans="1:31" x14ac:dyDescent="0.3">
      <c r="A3" s="3"/>
      <c r="B3" s="3"/>
      <c r="C3" s="33"/>
      <c r="D3" s="33"/>
      <c r="E3" s="3"/>
      <c r="F3" s="3"/>
      <c r="G3" s="3"/>
      <c r="H3" s="3"/>
      <c r="I3" s="3"/>
      <c r="J3" s="3"/>
      <c r="K3" s="3"/>
      <c r="L3" s="3"/>
      <c r="M3" s="1"/>
      <c r="N3" s="1"/>
      <c r="O3" s="1"/>
      <c r="P3" s="1"/>
      <c r="Q3" s="1"/>
      <c r="R3" s="1"/>
      <c r="S3" s="1"/>
      <c r="T3" s="1"/>
      <c r="U3" s="1"/>
      <c r="V3" s="1"/>
      <c r="W3" s="1"/>
      <c r="X3" s="1"/>
      <c r="Y3" s="1"/>
      <c r="Z3" s="1"/>
      <c r="AA3" s="1"/>
      <c r="AB3" s="1"/>
      <c r="AC3" s="1"/>
      <c r="AD3" s="1"/>
      <c r="AE3" s="1"/>
    </row>
    <row r="4" spans="1:31" x14ac:dyDescent="0.3">
      <c r="A4" s="160" t="s">
        <v>100</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
    </row>
    <row r="5" spans="1:31" x14ac:dyDescent="0.3">
      <c r="A5" s="160" t="s">
        <v>103</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
    </row>
    <row r="6" spans="1:31" x14ac:dyDescent="0.3">
      <c r="A6" s="3"/>
      <c r="B6" s="3"/>
      <c r="C6" s="33"/>
      <c r="D6" s="33"/>
      <c r="E6" s="3"/>
      <c r="F6" s="3"/>
      <c r="G6" s="3"/>
      <c r="H6" s="3"/>
      <c r="I6" s="3"/>
      <c r="J6" s="3"/>
      <c r="K6" s="3"/>
      <c r="L6" s="3"/>
      <c r="M6" s="1"/>
      <c r="N6" s="1"/>
      <c r="O6" s="1"/>
      <c r="P6" s="1"/>
      <c r="Q6" s="1"/>
      <c r="R6" s="1"/>
      <c r="S6" s="1"/>
      <c r="T6" s="1"/>
      <c r="U6" s="1"/>
      <c r="V6" s="1"/>
      <c r="W6" s="1"/>
      <c r="X6" s="1"/>
      <c r="Y6" s="1"/>
      <c r="Z6" s="1"/>
      <c r="AA6" s="1"/>
      <c r="AB6" s="1"/>
      <c r="AC6" s="1"/>
      <c r="AD6" s="1"/>
      <c r="AE6" s="1"/>
    </row>
    <row r="7" spans="1:31" x14ac:dyDescent="0.3">
      <c r="A7" s="8"/>
      <c r="B7" s="172" t="s">
        <v>27</v>
      </c>
      <c r="C7" s="167" t="s">
        <v>28</v>
      </c>
      <c r="D7" s="167" t="s">
        <v>29</v>
      </c>
      <c r="E7" s="161" t="s">
        <v>2</v>
      </c>
      <c r="F7" s="161"/>
      <c r="G7" s="161" t="s">
        <v>3</v>
      </c>
      <c r="H7" s="161"/>
      <c r="I7" s="161" t="s">
        <v>4</v>
      </c>
      <c r="J7" s="161"/>
      <c r="K7" s="161" t="s">
        <v>6</v>
      </c>
      <c r="L7" s="161"/>
      <c r="M7" s="161" t="s">
        <v>7</v>
      </c>
      <c r="N7" s="161"/>
      <c r="O7" s="161" t="s">
        <v>8</v>
      </c>
      <c r="P7" s="161"/>
      <c r="Q7" s="161" t="s">
        <v>10</v>
      </c>
      <c r="R7" s="161"/>
      <c r="S7" s="161" t="s">
        <v>11</v>
      </c>
      <c r="T7" s="161"/>
      <c r="U7" s="161" t="s">
        <v>12</v>
      </c>
      <c r="V7" s="161"/>
      <c r="W7" s="161" t="s">
        <v>14</v>
      </c>
      <c r="X7" s="161"/>
      <c r="Y7" s="161" t="s">
        <v>15</v>
      </c>
      <c r="Z7" s="161"/>
      <c r="AA7" s="161" t="s">
        <v>16</v>
      </c>
      <c r="AB7" s="161"/>
      <c r="AC7" s="161" t="s">
        <v>40</v>
      </c>
      <c r="AD7" s="161"/>
      <c r="AE7" s="1"/>
    </row>
    <row r="8" spans="1:31" x14ac:dyDescent="0.3">
      <c r="A8" s="6"/>
      <c r="B8" s="173"/>
      <c r="C8" s="168"/>
      <c r="D8" s="168"/>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43"/>
    </row>
    <row r="9" spans="1:31" x14ac:dyDescent="0.3">
      <c r="A9" s="76" t="s">
        <v>63</v>
      </c>
      <c r="B9" s="76" t="s">
        <v>35</v>
      </c>
      <c r="C9" s="76" t="s">
        <v>35</v>
      </c>
      <c r="D9" s="76" t="s">
        <v>35</v>
      </c>
      <c r="E9" s="77">
        <v>95684.768659948691</v>
      </c>
      <c r="F9" s="78">
        <v>6.7000022108396368E-2</v>
      </c>
      <c r="G9" s="77">
        <v>52142.383689727394</v>
      </c>
      <c r="H9" s="78">
        <v>4.8008331319654525E-3</v>
      </c>
      <c r="I9" s="77">
        <v>28477.3780098399</v>
      </c>
      <c r="J9" s="78">
        <v>7.6260321357716401E-3</v>
      </c>
      <c r="K9" s="77">
        <v>68856.126027502905</v>
      </c>
      <c r="L9" s="78">
        <v>9.0714959008966808E-3</v>
      </c>
      <c r="M9" s="77">
        <v>86939.902873364787</v>
      </c>
      <c r="N9" s="78">
        <v>2.9111807212670177E-3</v>
      </c>
      <c r="O9" s="77">
        <v>16339.792275592001</v>
      </c>
      <c r="P9" s="78">
        <v>4.1957928552154777E-3</v>
      </c>
      <c r="Q9" s="77">
        <v>45795.007191609599</v>
      </c>
      <c r="R9" s="78">
        <v>9.6130344158251776E-3</v>
      </c>
      <c r="S9" s="77">
        <v>42956.068977603703</v>
      </c>
      <c r="T9" s="78">
        <v>2.737917306679662E-3</v>
      </c>
      <c r="U9" s="77">
        <v>13834.502523662</v>
      </c>
      <c r="V9" s="78">
        <v>3.7227078396372556E-3</v>
      </c>
      <c r="W9" s="77">
        <v>6747.1849104173007</v>
      </c>
      <c r="X9" s="78">
        <v>1.0401425616540115E-3</v>
      </c>
      <c r="Y9" s="77">
        <v>161985.63682498003</v>
      </c>
      <c r="Z9" s="78">
        <v>6.5066050165117351E-3</v>
      </c>
      <c r="AA9" s="77">
        <v>23694.049200139099</v>
      </c>
      <c r="AB9" s="78">
        <v>6.6852285820982807E-3</v>
      </c>
      <c r="AC9" s="77">
        <v>643452.80116438773</v>
      </c>
      <c r="AD9" s="78">
        <v>5.2528296017971977E-3</v>
      </c>
      <c r="AE9" s="1"/>
    </row>
    <row r="10" spans="1:31" x14ac:dyDescent="0.3">
      <c r="A10" s="63" t="s">
        <v>225</v>
      </c>
      <c r="B10" t="s">
        <v>35</v>
      </c>
      <c r="C10" t="s">
        <v>35</v>
      </c>
      <c r="D10" t="s">
        <v>35</v>
      </c>
      <c r="E10" s="79">
        <v>0</v>
      </c>
      <c r="F10" s="80"/>
      <c r="G10" s="79">
        <v>0</v>
      </c>
      <c r="H10" s="80"/>
      <c r="I10" s="79">
        <v>0</v>
      </c>
      <c r="J10" s="80"/>
      <c r="K10" s="79">
        <v>0</v>
      </c>
      <c r="L10" s="80">
        <v>0</v>
      </c>
      <c r="M10" s="79">
        <v>0</v>
      </c>
      <c r="N10" s="80">
        <v>0</v>
      </c>
      <c r="O10" s="79">
        <v>0</v>
      </c>
      <c r="P10" s="80">
        <v>0</v>
      </c>
      <c r="Q10" s="79">
        <v>0</v>
      </c>
      <c r="R10" s="80"/>
      <c r="S10" s="79">
        <v>0</v>
      </c>
      <c r="T10" s="80"/>
      <c r="U10" s="79">
        <v>0</v>
      </c>
      <c r="V10" s="80"/>
      <c r="W10" s="79">
        <v>0</v>
      </c>
      <c r="X10" s="80"/>
      <c r="Y10" s="79">
        <v>0</v>
      </c>
      <c r="Z10" s="80"/>
      <c r="AA10" s="79">
        <v>0</v>
      </c>
      <c r="AB10" s="80"/>
      <c r="AC10" s="79">
        <v>0</v>
      </c>
      <c r="AD10" s="80">
        <v>0</v>
      </c>
      <c r="AE10" s="1"/>
    </row>
    <row r="11" spans="1:31" x14ac:dyDescent="0.3">
      <c r="A11" s="83" t="s">
        <v>444</v>
      </c>
      <c r="B11" t="s">
        <v>35</v>
      </c>
      <c r="C11" t="s">
        <v>35</v>
      </c>
      <c r="D11" t="s">
        <v>35</v>
      </c>
      <c r="E11" s="82">
        <v>0</v>
      </c>
      <c r="F11" s="62"/>
      <c r="G11" s="82">
        <v>0</v>
      </c>
      <c r="H11" s="62"/>
      <c r="I11" s="82">
        <v>0</v>
      </c>
      <c r="J11" s="62"/>
      <c r="K11" s="82">
        <v>0</v>
      </c>
      <c r="L11" s="62">
        <v>0</v>
      </c>
      <c r="M11" s="82">
        <v>0</v>
      </c>
      <c r="N11" s="62">
        <v>0</v>
      </c>
      <c r="O11" s="82">
        <v>0</v>
      </c>
      <c r="P11" s="62">
        <v>0</v>
      </c>
      <c r="Q11" s="82">
        <v>0</v>
      </c>
      <c r="R11" s="62"/>
      <c r="S11" s="82">
        <v>0</v>
      </c>
      <c r="T11" s="62"/>
      <c r="U11" s="82">
        <v>0</v>
      </c>
      <c r="V11" s="62"/>
      <c r="W11" s="82">
        <v>0</v>
      </c>
      <c r="X11" s="62"/>
      <c r="Y11" s="82">
        <v>0</v>
      </c>
      <c r="Z11" s="62"/>
      <c r="AA11" s="82">
        <v>0</v>
      </c>
      <c r="AB11" s="62"/>
      <c r="AC11" s="82">
        <v>0</v>
      </c>
      <c r="AD11" s="62">
        <v>0</v>
      </c>
      <c r="AE11" s="43"/>
    </row>
    <row r="12" spans="1:31" x14ac:dyDescent="0.3">
      <c r="A12" s="63" t="s">
        <v>1137</v>
      </c>
      <c r="B12" t="s">
        <v>35</v>
      </c>
      <c r="C12" t="s">
        <v>35</v>
      </c>
      <c r="D12" t="s">
        <v>35</v>
      </c>
      <c r="E12" s="79">
        <v>95684.768659948691</v>
      </c>
      <c r="F12" s="80">
        <v>6.7000022108396368E-2</v>
      </c>
      <c r="G12" s="79">
        <v>52142.383689727394</v>
      </c>
      <c r="H12" s="80">
        <v>4.8008331319654525E-3</v>
      </c>
      <c r="I12" s="79">
        <v>28477.3780098399</v>
      </c>
      <c r="J12" s="80">
        <v>7.6260321357716401E-3</v>
      </c>
      <c r="K12" s="79">
        <v>59025.723003687905</v>
      </c>
      <c r="L12" s="80">
        <v>7.776382947561479E-3</v>
      </c>
      <c r="M12" s="79">
        <v>41017.7591105748</v>
      </c>
      <c r="N12" s="80">
        <v>1.3734787549304107E-3</v>
      </c>
      <c r="O12" s="79">
        <v>848.5009148769999</v>
      </c>
      <c r="P12" s="80">
        <v>2.1788123228486556E-4</v>
      </c>
      <c r="Q12" s="79">
        <v>0</v>
      </c>
      <c r="R12" s="80"/>
      <c r="S12" s="79">
        <v>0</v>
      </c>
      <c r="T12" s="80"/>
      <c r="U12" s="79">
        <v>0</v>
      </c>
      <c r="V12" s="80"/>
      <c r="W12" s="79">
        <v>0</v>
      </c>
      <c r="X12" s="80">
        <v>0</v>
      </c>
      <c r="Y12" s="79">
        <v>4.0000000000000003E-5</v>
      </c>
      <c r="Z12" s="80">
        <v>1.6067115934585982E-12</v>
      </c>
      <c r="AA12" s="79">
        <v>0</v>
      </c>
      <c r="AB12" s="80">
        <v>0</v>
      </c>
      <c r="AC12" s="79">
        <v>277196.51342865569</v>
      </c>
      <c r="AD12" s="80">
        <v>2.2628948830716571E-3</v>
      </c>
      <c r="AE12" s="43"/>
    </row>
    <row r="13" spans="1:31" x14ac:dyDescent="0.3">
      <c r="A13" s="83" t="s">
        <v>663</v>
      </c>
      <c r="B13" t="s">
        <v>35</v>
      </c>
      <c r="C13" t="s">
        <v>35</v>
      </c>
      <c r="D13" t="s">
        <v>35</v>
      </c>
      <c r="E13" s="82">
        <v>0</v>
      </c>
      <c r="F13" s="62"/>
      <c r="G13" s="82">
        <v>0</v>
      </c>
      <c r="H13" s="62"/>
      <c r="I13" s="82">
        <v>0</v>
      </c>
      <c r="J13" s="62"/>
      <c r="K13" s="82">
        <v>3134.9911696099002</v>
      </c>
      <c r="L13" s="62">
        <v>4.130214867607308E-4</v>
      </c>
      <c r="M13" s="82">
        <v>8729.7529994337001</v>
      </c>
      <c r="N13" s="62">
        <v>2.9231558574883336E-4</v>
      </c>
      <c r="O13" s="82">
        <v>2.808752E-4</v>
      </c>
      <c r="P13" s="62">
        <v>7.2124182332943443E-11</v>
      </c>
      <c r="Q13" s="82">
        <v>0</v>
      </c>
      <c r="R13" s="62"/>
      <c r="S13" s="82">
        <v>0</v>
      </c>
      <c r="T13" s="62"/>
      <c r="U13" s="82">
        <v>0</v>
      </c>
      <c r="V13" s="62"/>
      <c r="W13" s="82">
        <v>0</v>
      </c>
      <c r="X13" s="62"/>
      <c r="Y13" s="82">
        <v>0</v>
      </c>
      <c r="Z13" s="62"/>
      <c r="AA13" s="82">
        <v>0</v>
      </c>
      <c r="AB13" s="62"/>
      <c r="AC13" s="82">
        <v>11864.744449918799</v>
      </c>
      <c r="AD13" s="62">
        <v>9.6857890355768711E-5</v>
      </c>
      <c r="AE13" s="43"/>
    </row>
    <row r="14" spans="1:31" x14ac:dyDescent="0.3">
      <c r="A14" s="83" t="s">
        <v>664</v>
      </c>
      <c r="B14" t="s">
        <v>35</v>
      </c>
      <c r="C14" t="s">
        <v>35</v>
      </c>
      <c r="D14" t="s">
        <v>35</v>
      </c>
      <c r="E14" s="82">
        <v>2156.8528284084</v>
      </c>
      <c r="F14" s="62">
        <v>1.5102632238312352E-3</v>
      </c>
      <c r="G14" s="82">
        <v>0</v>
      </c>
      <c r="H14" s="62">
        <v>0</v>
      </c>
      <c r="I14" s="82">
        <v>1849.0419676649999</v>
      </c>
      <c r="J14" s="62">
        <v>4.9515982338442087E-4</v>
      </c>
      <c r="K14" s="82">
        <v>0</v>
      </c>
      <c r="L14" s="62">
        <v>0</v>
      </c>
      <c r="M14" s="82">
        <v>2.0576299999999998E-5</v>
      </c>
      <c r="N14" s="62">
        <v>6.8899694956247886E-13</v>
      </c>
      <c r="O14" s="82">
        <v>0</v>
      </c>
      <c r="P14" s="62">
        <v>0</v>
      </c>
      <c r="Q14" s="82">
        <v>0</v>
      </c>
      <c r="R14" s="62"/>
      <c r="S14" s="82">
        <v>0</v>
      </c>
      <c r="T14" s="62"/>
      <c r="U14" s="82">
        <v>0</v>
      </c>
      <c r="V14" s="62"/>
      <c r="W14" s="82">
        <v>0</v>
      </c>
      <c r="X14" s="62">
        <v>0</v>
      </c>
      <c r="Y14" s="82">
        <v>0</v>
      </c>
      <c r="Z14" s="62">
        <v>0</v>
      </c>
      <c r="AA14" s="82">
        <v>0</v>
      </c>
      <c r="AB14" s="62">
        <v>0</v>
      </c>
      <c r="AC14" s="82">
        <v>4005.8948166497003</v>
      </c>
      <c r="AD14" s="62">
        <v>3.2702138892713723E-5</v>
      </c>
      <c r="AE14" s="43"/>
    </row>
    <row r="15" spans="1:31" x14ac:dyDescent="0.3">
      <c r="A15" s="83" t="s">
        <v>665</v>
      </c>
      <c r="B15" t="s">
        <v>35</v>
      </c>
      <c r="C15" t="s">
        <v>35</v>
      </c>
      <c r="D15" t="s">
        <v>35</v>
      </c>
      <c r="E15" s="82">
        <v>0</v>
      </c>
      <c r="F15" s="62">
        <v>0</v>
      </c>
      <c r="G15" s="82">
        <v>0</v>
      </c>
      <c r="H15" s="62">
        <v>0</v>
      </c>
      <c r="I15" s="82">
        <v>0</v>
      </c>
      <c r="J15" s="62">
        <v>0</v>
      </c>
      <c r="K15" s="82">
        <v>0</v>
      </c>
      <c r="L15" s="62">
        <v>0</v>
      </c>
      <c r="M15" s="82">
        <v>0</v>
      </c>
      <c r="N15" s="62">
        <v>0</v>
      </c>
      <c r="O15" s="82">
        <v>0</v>
      </c>
      <c r="P15" s="62">
        <v>0</v>
      </c>
      <c r="Q15" s="82">
        <v>0</v>
      </c>
      <c r="R15" s="62"/>
      <c r="S15" s="82">
        <v>0</v>
      </c>
      <c r="T15" s="62"/>
      <c r="U15" s="82">
        <v>0</v>
      </c>
      <c r="V15" s="62"/>
      <c r="W15" s="82">
        <v>0</v>
      </c>
      <c r="X15" s="62">
        <v>0</v>
      </c>
      <c r="Y15" s="82">
        <v>0</v>
      </c>
      <c r="Z15" s="62">
        <v>0</v>
      </c>
      <c r="AA15" s="82">
        <v>0</v>
      </c>
      <c r="AB15" s="62">
        <v>0</v>
      </c>
      <c r="AC15" s="82">
        <v>0</v>
      </c>
      <c r="AD15" s="62">
        <v>0</v>
      </c>
      <c r="AE15" s="43"/>
    </row>
    <row r="16" spans="1:31" x14ac:dyDescent="0.3">
      <c r="A16" s="83" t="s">
        <v>666</v>
      </c>
      <c r="B16" t="s">
        <v>35</v>
      </c>
      <c r="C16" t="s">
        <v>35</v>
      </c>
      <c r="D16" t="s">
        <v>35</v>
      </c>
      <c r="E16" s="82">
        <v>57591.786592500001</v>
      </c>
      <c r="F16" s="62">
        <v>4.032670015300651E-2</v>
      </c>
      <c r="G16" s="82">
        <v>42537.518115999999</v>
      </c>
      <c r="H16" s="62">
        <v>3.9164977101556276E-3</v>
      </c>
      <c r="I16" s="82">
        <v>3380.5911000000001</v>
      </c>
      <c r="J16" s="62">
        <v>9.0529740334926773E-4</v>
      </c>
      <c r="K16" s="82">
        <v>1835.5267200000001</v>
      </c>
      <c r="L16" s="62">
        <v>2.4182268270241493E-4</v>
      </c>
      <c r="M16" s="82">
        <v>0</v>
      </c>
      <c r="N16" s="62">
        <v>0</v>
      </c>
      <c r="O16" s="82">
        <v>0</v>
      </c>
      <c r="P16" s="62">
        <v>0</v>
      </c>
      <c r="Q16" s="82">
        <v>0</v>
      </c>
      <c r="R16" s="62"/>
      <c r="S16" s="82">
        <v>0</v>
      </c>
      <c r="T16" s="62"/>
      <c r="U16" s="82">
        <v>0</v>
      </c>
      <c r="V16" s="62"/>
      <c r="W16" s="82">
        <v>0</v>
      </c>
      <c r="X16" s="62">
        <v>0</v>
      </c>
      <c r="Y16" s="82">
        <v>0</v>
      </c>
      <c r="Z16" s="62">
        <v>0</v>
      </c>
      <c r="AA16" s="82">
        <v>0</v>
      </c>
      <c r="AB16" s="62">
        <v>0</v>
      </c>
      <c r="AC16" s="82">
        <v>105345.42252849998</v>
      </c>
      <c r="AD16" s="62">
        <v>8.5998779222062492E-4</v>
      </c>
      <c r="AE16" s="43"/>
    </row>
    <row r="17" spans="1:31" x14ac:dyDescent="0.3">
      <c r="A17" s="83" t="s">
        <v>667</v>
      </c>
      <c r="B17" t="s">
        <v>35</v>
      </c>
      <c r="C17" t="s">
        <v>35</v>
      </c>
      <c r="D17" t="s">
        <v>35</v>
      </c>
      <c r="E17" s="82">
        <v>0</v>
      </c>
      <c r="F17" s="62">
        <v>0</v>
      </c>
      <c r="G17" s="82">
        <v>6646.3223515499994</v>
      </c>
      <c r="H17" s="62">
        <v>6.1193758883198079E-4</v>
      </c>
      <c r="I17" s="82">
        <v>19750.545905999999</v>
      </c>
      <c r="J17" s="62">
        <v>5.2890507590321436E-3</v>
      </c>
      <c r="K17" s="82">
        <v>37668.7879051567</v>
      </c>
      <c r="L17" s="62">
        <v>4.9626993963745054E-3</v>
      </c>
      <c r="M17" s="82">
        <v>20327.180570718603</v>
      </c>
      <c r="N17" s="62">
        <v>6.8065519099307482E-4</v>
      </c>
      <c r="O17" s="82">
        <v>0</v>
      </c>
      <c r="P17" s="62">
        <v>0</v>
      </c>
      <c r="Q17" s="82">
        <v>0</v>
      </c>
      <c r="R17" s="62"/>
      <c r="S17" s="82">
        <v>0</v>
      </c>
      <c r="T17" s="62"/>
      <c r="U17" s="82">
        <v>0</v>
      </c>
      <c r="V17" s="62"/>
      <c r="W17" s="82">
        <v>0</v>
      </c>
      <c r="X17" s="62">
        <v>0</v>
      </c>
      <c r="Y17" s="82">
        <v>0</v>
      </c>
      <c r="Z17" s="62">
        <v>0</v>
      </c>
      <c r="AA17" s="82">
        <v>0</v>
      </c>
      <c r="AB17" s="62"/>
      <c r="AC17" s="82">
        <v>84392.836733425298</v>
      </c>
      <c r="AD17" s="62">
        <v>6.8894127148219706E-4</v>
      </c>
      <c r="AE17" s="43"/>
    </row>
    <row r="18" spans="1:31" x14ac:dyDescent="0.3">
      <c r="A18" s="83" t="s">
        <v>668</v>
      </c>
      <c r="B18" t="s">
        <v>35</v>
      </c>
      <c r="C18" t="s">
        <v>35</v>
      </c>
      <c r="D18" t="s">
        <v>35</v>
      </c>
      <c r="E18" s="82">
        <v>0.89117858049999998</v>
      </c>
      <c r="F18" s="62">
        <v>6.2401765121288326E-7</v>
      </c>
      <c r="G18" s="82">
        <v>2.1387793636999999</v>
      </c>
      <c r="H18" s="62">
        <v>1.9692085602212008E-7</v>
      </c>
      <c r="I18" s="82">
        <v>15.786287243999999</v>
      </c>
      <c r="J18" s="62">
        <v>4.2274514804582151E-6</v>
      </c>
      <c r="K18" s="82">
        <v>5.3332049999999995E-4</v>
      </c>
      <c r="L18" s="62">
        <v>7.0262662289216512E-11</v>
      </c>
      <c r="M18" s="82">
        <v>2909.1482941429999</v>
      </c>
      <c r="N18" s="62">
        <v>9.741276616735838E-5</v>
      </c>
      <c r="O18" s="82">
        <v>1.8688781584999998</v>
      </c>
      <c r="P18" s="62">
        <v>4.7989750986099726E-7</v>
      </c>
      <c r="Q18" s="82">
        <v>0</v>
      </c>
      <c r="R18" s="62"/>
      <c r="S18" s="82">
        <v>0</v>
      </c>
      <c r="T18" s="62"/>
      <c r="U18" s="82">
        <v>0</v>
      </c>
      <c r="V18" s="62"/>
      <c r="W18" s="82">
        <v>0</v>
      </c>
      <c r="X18" s="62">
        <v>0</v>
      </c>
      <c r="Y18" s="82">
        <v>0</v>
      </c>
      <c r="Z18" s="62">
        <v>0</v>
      </c>
      <c r="AA18" s="82">
        <v>0</v>
      </c>
      <c r="AB18" s="62">
        <v>0</v>
      </c>
      <c r="AC18" s="82">
        <v>2929.8339508101999</v>
      </c>
      <c r="AD18" s="62">
        <v>2.391771156690401E-5</v>
      </c>
      <c r="AE18" s="43"/>
    </row>
    <row r="19" spans="1:31" x14ac:dyDescent="0.3">
      <c r="A19" s="83" t="s">
        <v>447</v>
      </c>
      <c r="B19" t="s">
        <v>35</v>
      </c>
      <c r="C19" t="s">
        <v>35</v>
      </c>
      <c r="D19" t="s">
        <v>35</v>
      </c>
      <c r="E19" s="82">
        <v>26.940561224299998</v>
      </c>
      <c r="F19" s="62">
        <v>1.8864216561525143E-5</v>
      </c>
      <c r="G19" s="82">
        <v>5.8671600877000003</v>
      </c>
      <c r="H19" s="62">
        <v>5.4019886599708223E-7</v>
      </c>
      <c r="I19" s="82">
        <v>1.8395247458999999</v>
      </c>
      <c r="J19" s="62">
        <v>4.9261118147651497E-7</v>
      </c>
      <c r="K19" s="82">
        <v>390.88911182240003</v>
      </c>
      <c r="L19" s="62">
        <v>5.1497944775250687E-5</v>
      </c>
      <c r="M19" s="82">
        <v>1290.2152461133999</v>
      </c>
      <c r="N19" s="62">
        <v>4.3202828927024559E-5</v>
      </c>
      <c r="O19" s="82">
        <v>2.8797169241000002</v>
      </c>
      <c r="P19" s="62">
        <v>7.3946446144426943E-7</v>
      </c>
      <c r="Q19" s="82">
        <v>0</v>
      </c>
      <c r="R19" s="62"/>
      <c r="S19" s="82">
        <v>0</v>
      </c>
      <c r="T19" s="62"/>
      <c r="U19" s="82">
        <v>0</v>
      </c>
      <c r="V19" s="62"/>
      <c r="W19" s="82">
        <v>0</v>
      </c>
      <c r="X19" s="62">
        <v>0</v>
      </c>
      <c r="Y19" s="82">
        <v>0</v>
      </c>
      <c r="Z19" s="62">
        <v>0</v>
      </c>
      <c r="AA19" s="82">
        <v>0</v>
      </c>
      <c r="AB19" s="62">
        <v>0</v>
      </c>
      <c r="AC19" s="82">
        <v>1718.6313209178002</v>
      </c>
      <c r="AD19" s="62">
        <v>1.403005389168626E-5</v>
      </c>
      <c r="AE19" s="43"/>
    </row>
    <row r="20" spans="1:31" x14ac:dyDescent="0.3">
      <c r="A20" s="83" t="s">
        <v>672</v>
      </c>
      <c r="B20" t="s">
        <v>35</v>
      </c>
      <c r="C20" t="s">
        <v>35</v>
      </c>
      <c r="D20" t="s">
        <v>35</v>
      </c>
      <c r="E20" s="82">
        <v>0</v>
      </c>
      <c r="F20" s="62"/>
      <c r="G20" s="82">
        <v>0</v>
      </c>
      <c r="H20" s="62"/>
      <c r="I20" s="82">
        <v>0</v>
      </c>
      <c r="J20" s="62"/>
      <c r="K20" s="82">
        <v>0</v>
      </c>
      <c r="L20" s="62">
        <v>0</v>
      </c>
      <c r="M20" s="82">
        <v>0</v>
      </c>
      <c r="N20" s="62">
        <v>0</v>
      </c>
      <c r="O20" s="82">
        <v>0</v>
      </c>
      <c r="P20" s="62">
        <v>0</v>
      </c>
      <c r="Q20" s="82">
        <v>0</v>
      </c>
      <c r="R20" s="62"/>
      <c r="S20" s="82">
        <v>0</v>
      </c>
      <c r="T20" s="62"/>
      <c r="U20" s="82">
        <v>0</v>
      </c>
      <c r="V20" s="62"/>
      <c r="W20" s="82">
        <v>0</v>
      </c>
      <c r="X20" s="62"/>
      <c r="Y20" s="82">
        <v>0</v>
      </c>
      <c r="Z20" s="62"/>
      <c r="AA20" s="82">
        <v>0</v>
      </c>
      <c r="AB20" s="62"/>
      <c r="AC20" s="82">
        <v>0</v>
      </c>
      <c r="AD20" s="62">
        <v>0</v>
      </c>
      <c r="AE20" s="43"/>
    </row>
    <row r="21" spans="1:31" x14ac:dyDescent="0.3">
      <c r="A21" s="83" t="s">
        <v>669</v>
      </c>
      <c r="B21" t="s">
        <v>35</v>
      </c>
      <c r="C21" t="s">
        <v>35</v>
      </c>
      <c r="D21" t="s">
        <v>35</v>
      </c>
      <c r="E21" s="82">
        <v>0</v>
      </c>
      <c r="F21" s="62">
        <v>0</v>
      </c>
      <c r="G21" s="82">
        <v>0</v>
      </c>
      <c r="H21" s="62">
        <v>0</v>
      </c>
      <c r="I21" s="82">
        <v>0</v>
      </c>
      <c r="J21" s="62">
        <v>0</v>
      </c>
      <c r="K21" s="82">
        <v>0</v>
      </c>
      <c r="L21" s="62">
        <v>0</v>
      </c>
      <c r="M21" s="82">
        <v>14.201173329200001</v>
      </c>
      <c r="N21" s="62">
        <v>4.7552597425323467E-7</v>
      </c>
      <c r="O21" s="82">
        <v>2.6464131902000001</v>
      </c>
      <c r="P21" s="62">
        <v>6.7955585775565565E-7</v>
      </c>
      <c r="Q21" s="82">
        <v>0</v>
      </c>
      <c r="R21" s="62"/>
      <c r="S21" s="82">
        <v>0</v>
      </c>
      <c r="T21" s="62"/>
      <c r="U21" s="82">
        <v>0</v>
      </c>
      <c r="V21" s="62"/>
      <c r="W21" s="82">
        <v>0</v>
      </c>
      <c r="X21" s="62">
        <v>0</v>
      </c>
      <c r="Y21" s="82">
        <v>0</v>
      </c>
      <c r="Z21" s="62">
        <v>0</v>
      </c>
      <c r="AA21" s="82">
        <v>0</v>
      </c>
      <c r="AB21" s="62">
        <v>0</v>
      </c>
      <c r="AC21" s="82">
        <v>16.8475865194</v>
      </c>
      <c r="AD21" s="62">
        <v>1.3753534218484918E-7</v>
      </c>
      <c r="AE21" s="43"/>
    </row>
    <row r="22" spans="1:31" x14ac:dyDescent="0.3">
      <c r="A22" s="83" t="s">
        <v>670</v>
      </c>
      <c r="B22" t="s">
        <v>35</v>
      </c>
      <c r="C22" t="s">
        <v>35</v>
      </c>
      <c r="D22" t="s">
        <v>35</v>
      </c>
      <c r="E22" s="82">
        <v>35843.367383225501</v>
      </c>
      <c r="F22" s="62">
        <v>2.5098105380283935E-2</v>
      </c>
      <c r="G22" s="82">
        <v>357.48796872600002</v>
      </c>
      <c r="H22" s="62">
        <v>3.2914492263170707E-5</v>
      </c>
      <c r="I22" s="82">
        <v>0</v>
      </c>
      <c r="J22" s="62">
        <v>0</v>
      </c>
      <c r="K22" s="82">
        <v>15956.4915894634</v>
      </c>
      <c r="L22" s="62">
        <v>2.1021985464110054E-3</v>
      </c>
      <c r="M22" s="82">
        <v>7707.7374774305999</v>
      </c>
      <c r="N22" s="62">
        <v>2.5809341864077015E-4</v>
      </c>
      <c r="O22" s="82">
        <v>802.80062572899999</v>
      </c>
      <c r="P22" s="62">
        <v>2.0614614144317292E-4</v>
      </c>
      <c r="Q22" s="82">
        <v>0</v>
      </c>
      <c r="R22" s="62"/>
      <c r="S22" s="82">
        <v>0</v>
      </c>
      <c r="T22" s="62"/>
      <c r="U22" s="82">
        <v>0</v>
      </c>
      <c r="V22" s="62"/>
      <c r="W22" s="82">
        <v>0</v>
      </c>
      <c r="X22" s="62">
        <v>0</v>
      </c>
      <c r="Y22" s="82">
        <v>0</v>
      </c>
      <c r="Z22" s="62">
        <v>0</v>
      </c>
      <c r="AA22" s="82">
        <v>0</v>
      </c>
      <c r="AB22" s="62">
        <v>0</v>
      </c>
      <c r="AC22" s="82">
        <v>60667.885044574497</v>
      </c>
      <c r="AD22" s="62">
        <v>4.9526253031130334E-4</v>
      </c>
      <c r="AE22" s="43"/>
    </row>
    <row r="23" spans="1:31" x14ac:dyDescent="0.3">
      <c r="A23" s="83" t="s">
        <v>675</v>
      </c>
      <c r="B23" t="s">
        <v>35</v>
      </c>
      <c r="C23" t="s">
        <v>35</v>
      </c>
      <c r="D23" t="s">
        <v>35</v>
      </c>
      <c r="E23" s="82">
        <v>0</v>
      </c>
      <c r="F23" s="62"/>
      <c r="G23" s="82">
        <v>0</v>
      </c>
      <c r="H23" s="62"/>
      <c r="I23" s="82">
        <v>0</v>
      </c>
      <c r="J23" s="62"/>
      <c r="K23" s="82">
        <v>0</v>
      </c>
      <c r="L23" s="62">
        <v>0</v>
      </c>
      <c r="M23" s="82">
        <v>0</v>
      </c>
      <c r="N23" s="62">
        <v>0</v>
      </c>
      <c r="O23" s="82">
        <v>0</v>
      </c>
      <c r="P23" s="62">
        <v>0</v>
      </c>
      <c r="Q23" s="82">
        <v>0</v>
      </c>
      <c r="R23" s="62"/>
      <c r="S23" s="82">
        <v>0</v>
      </c>
      <c r="T23" s="62"/>
      <c r="U23" s="82">
        <v>0</v>
      </c>
      <c r="V23" s="62"/>
      <c r="W23" s="82">
        <v>0</v>
      </c>
      <c r="X23" s="62"/>
      <c r="Y23" s="82">
        <v>0</v>
      </c>
      <c r="Z23" s="62"/>
      <c r="AA23" s="82">
        <v>0</v>
      </c>
      <c r="AB23" s="62"/>
      <c r="AC23" s="82">
        <v>0</v>
      </c>
      <c r="AD23" s="62">
        <v>0</v>
      </c>
      <c r="AE23" s="43"/>
    </row>
    <row r="24" spans="1:31" x14ac:dyDescent="0.3">
      <c r="A24" s="83" t="s">
        <v>446</v>
      </c>
      <c r="B24" t="s">
        <v>35</v>
      </c>
      <c r="C24" t="s">
        <v>35</v>
      </c>
      <c r="D24" t="s">
        <v>35</v>
      </c>
      <c r="E24" s="82">
        <v>0</v>
      </c>
      <c r="F24" s="62">
        <v>0</v>
      </c>
      <c r="G24" s="82">
        <v>0</v>
      </c>
      <c r="H24" s="62">
        <v>0</v>
      </c>
      <c r="I24" s="82">
        <v>0</v>
      </c>
      <c r="J24" s="62">
        <v>0</v>
      </c>
      <c r="K24" s="82">
        <v>0</v>
      </c>
      <c r="L24" s="62">
        <v>0</v>
      </c>
      <c r="M24" s="82">
        <v>0</v>
      </c>
      <c r="N24" s="62">
        <v>0</v>
      </c>
      <c r="O24" s="82">
        <v>0</v>
      </c>
      <c r="P24" s="62">
        <v>0</v>
      </c>
      <c r="Q24" s="82">
        <v>0</v>
      </c>
      <c r="R24" s="62"/>
      <c r="S24" s="82">
        <v>0</v>
      </c>
      <c r="T24" s="62"/>
      <c r="U24" s="82">
        <v>0</v>
      </c>
      <c r="V24" s="62"/>
      <c r="W24" s="82">
        <v>0</v>
      </c>
      <c r="X24" s="62">
        <v>0</v>
      </c>
      <c r="Y24" s="82">
        <v>4.0000000000000003E-5</v>
      </c>
      <c r="Z24" s="62">
        <v>1.6067115934585982E-12</v>
      </c>
      <c r="AA24" s="82">
        <v>0</v>
      </c>
      <c r="AB24" s="62">
        <v>0</v>
      </c>
      <c r="AC24" s="82">
        <v>4.0000000000000003E-5</v>
      </c>
      <c r="AD24" s="62">
        <v>3.2654016532629691E-13</v>
      </c>
      <c r="AE24" s="43"/>
    </row>
    <row r="25" spans="1:31" x14ac:dyDescent="0.3">
      <c r="A25" s="83" t="s">
        <v>671</v>
      </c>
      <c r="B25" t="s">
        <v>35</v>
      </c>
      <c r="C25" t="s">
        <v>35</v>
      </c>
      <c r="E25" s="82">
        <v>0</v>
      </c>
      <c r="F25" s="62"/>
      <c r="G25" s="82">
        <v>0</v>
      </c>
      <c r="H25" s="62"/>
      <c r="I25" s="82">
        <v>0</v>
      </c>
      <c r="J25" s="62"/>
      <c r="K25" s="82">
        <v>0</v>
      </c>
      <c r="L25" s="62"/>
      <c r="M25" s="82">
        <v>0</v>
      </c>
      <c r="N25" s="62">
        <v>0</v>
      </c>
      <c r="O25" s="82">
        <v>0</v>
      </c>
      <c r="P25" s="62">
        <v>0</v>
      </c>
      <c r="Q25" s="82">
        <v>0</v>
      </c>
      <c r="R25" s="62"/>
      <c r="S25" s="82">
        <v>0</v>
      </c>
      <c r="T25" s="62"/>
      <c r="U25" s="82">
        <v>0</v>
      </c>
      <c r="V25" s="62"/>
      <c r="W25" s="82">
        <v>0</v>
      </c>
      <c r="X25" s="62"/>
      <c r="Y25" s="82">
        <v>0</v>
      </c>
      <c r="Z25" s="62"/>
      <c r="AA25" s="82">
        <v>0</v>
      </c>
      <c r="AB25" s="62"/>
      <c r="AC25" s="82">
        <v>0</v>
      </c>
      <c r="AD25" s="62">
        <v>0</v>
      </c>
      <c r="AE25" s="43"/>
    </row>
    <row r="26" spans="1:31" x14ac:dyDescent="0.3">
      <c r="A26" s="83" t="s">
        <v>673</v>
      </c>
      <c r="B26" t="s">
        <v>35</v>
      </c>
      <c r="C26" t="s">
        <v>35</v>
      </c>
      <c r="E26" s="82">
        <v>0</v>
      </c>
      <c r="F26" s="62"/>
      <c r="G26" s="82">
        <v>0</v>
      </c>
      <c r="H26" s="62"/>
      <c r="I26" s="82">
        <v>0</v>
      </c>
      <c r="J26" s="62"/>
      <c r="K26" s="82">
        <v>0</v>
      </c>
      <c r="L26" s="62"/>
      <c r="M26" s="82">
        <v>0</v>
      </c>
      <c r="N26" s="62">
        <v>0</v>
      </c>
      <c r="O26" s="82">
        <v>0</v>
      </c>
      <c r="P26" s="62"/>
      <c r="Q26" s="82">
        <v>0</v>
      </c>
      <c r="R26" s="62"/>
      <c r="S26" s="82">
        <v>0</v>
      </c>
      <c r="T26" s="62"/>
      <c r="U26" s="82">
        <v>0</v>
      </c>
      <c r="V26" s="62"/>
      <c r="W26" s="82">
        <v>0</v>
      </c>
      <c r="X26" s="62"/>
      <c r="Y26" s="82">
        <v>0</v>
      </c>
      <c r="Z26" s="62"/>
      <c r="AA26" s="82">
        <v>0</v>
      </c>
      <c r="AB26" s="62"/>
      <c r="AC26" s="82">
        <v>0</v>
      </c>
      <c r="AD26" s="62">
        <v>0</v>
      </c>
      <c r="AE26" s="43"/>
    </row>
    <row r="27" spans="1:31" x14ac:dyDescent="0.3">
      <c r="A27" s="83" t="s">
        <v>674</v>
      </c>
      <c r="B27" t="s">
        <v>35</v>
      </c>
      <c r="C27" t="s">
        <v>35</v>
      </c>
      <c r="E27" s="82">
        <v>0</v>
      </c>
      <c r="F27" s="62"/>
      <c r="G27" s="82">
        <v>0</v>
      </c>
      <c r="H27" s="62"/>
      <c r="I27" s="82">
        <v>0</v>
      </c>
      <c r="J27" s="62"/>
      <c r="K27" s="82">
        <v>0</v>
      </c>
      <c r="L27" s="62">
        <v>0</v>
      </c>
      <c r="M27" s="82">
        <v>0</v>
      </c>
      <c r="N27" s="62">
        <v>0</v>
      </c>
      <c r="O27" s="82">
        <v>0</v>
      </c>
      <c r="P27" s="62">
        <v>0</v>
      </c>
      <c r="Q27" s="82">
        <v>0</v>
      </c>
      <c r="R27" s="62"/>
      <c r="S27" s="82">
        <v>0</v>
      </c>
      <c r="T27" s="62"/>
      <c r="U27" s="82">
        <v>0</v>
      </c>
      <c r="V27" s="62"/>
      <c r="W27" s="82">
        <v>0</v>
      </c>
      <c r="X27" s="62"/>
      <c r="Y27" s="82">
        <v>0</v>
      </c>
      <c r="Z27" s="62"/>
      <c r="AA27" s="82">
        <v>0</v>
      </c>
      <c r="AB27" s="62"/>
      <c r="AC27" s="82">
        <v>0</v>
      </c>
      <c r="AD27" s="62">
        <v>0</v>
      </c>
      <c r="AE27" s="43"/>
    </row>
    <row r="28" spans="1:31" x14ac:dyDescent="0.3">
      <c r="A28" s="83" t="s">
        <v>444</v>
      </c>
      <c r="B28" t="s">
        <v>35</v>
      </c>
      <c r="C28" t="s">
        <v>35</v>
      </c>
      <c r="E28" s="82">
        <v>64.930116009999992</v>
      </c>
      <c r="F28" s="62">
        <v>4.5465117061955946E-5</v>
      </c>
      <c r="G28" s="82">
        <v>2593.0493139999999</v>
      </c>
      <c r="H28" s="62">
        <v>2.3874622099265546E-4</v>
      </c>
      <c r="I28" s="82">
        <v>3479.5732241850001</v>
      </c>
      <c r="J28" s="62">
        <v>9.3180408734387307E-4</v>
      </c>
      <c r="K28" s="82">
        <v>39.035974314999997</v>
      </c>
      <c r="L28" s="62">
        <v>5.1428202749104433E-6</v>
      </c>
      <c r="M28" s="82">
        <v>39.523328829999997</v>
      </c>
      <c r="N28" s="62">
        <v>1.3234377900995211E-6</v>
      </c>
      <c r="O28" s="82">
        <v>38.305</v>
      </c>
      <c r="P28" s="62">
        <v>9.8361008884493844E-6</v>
      </c>
      <c r="Q28" s="82">
        <v>0</v>
      </c>
      <c r="R28" s="62"/>
      <c r="S28" s="82">
        <v>0</v>
      </c>
      <c r="T28" s="62"/>
      <c r="U28" s="82">
        <v>0</v>
      </c>
      <c r="V28" s="62"/>
      <c r="W28" s="82">
        <v>0</v>
      </c>
      <c r="X28" s="62">
        <v>0</v>
      </c>
      <c r="Y28" s="82">
        <v>0</v>
      </c>
      <c r="Z28" s="62">
        <v>0</v>
      </c>
      <c r="AA28" s="82">
        <v>0</v>
      </c>
      <c r="AB28" s="62">
        <v>0</v>
      </c>
      <c r="AC28" s="82">
        <v>6254.4169573399995</v>
      </c>
      <c r="AD28" s="62">
        <v>5.1057958681734965E-5</v>
      </c>
      <c r="AE28" s="46"/>
    </row>
    <row r="29" spans="1:31" x14ac:dyDescent="0.3">
      <c r="A29" s="83" t="s">
        <v>676</v>
      </c>
      <c r="B29" t="s">
        <v>35</v>
      </c>
      <c r="C29" t="s">
        <v>35</v>
      </c>
      <c r="E29" s="82">
        <v>0</v>
      </c>
      <c r="F29" s="62"/>
      <c r="G29" s="82">
        <v>0</v>
      </c>
      <c r="H29" s="62"/>
      <c r="I29" s="82">
        <v>0</v>
      </c>
      <c r="J29" s="62"/>
      <c r="K29" s="82">
        <v>0</v>
      </c>
      <c r="L29" s="62">
        <v>0</v>
      </c>
      <c r="M29" s="82">
        <v>0</v>
      </c>
      <c r="N29" s="62">
        <v>0</v>
      </c>
      <c r="O29" s="82">
        <v>0</v>
      </c>
      <c r="P29" s="62">
        <v>0</v>
      </c>
      <c r="Q29" s="82">
        <v>0</v>
      </c>
      <c r="R29" s="62"/>
      <c r="S29" s="82">
        <v>0</v>
      </c>
      <c r="T29" s="62"/>
      <c r="U29" s="82">
        <v>0</v>
      </c>
      <c r="V29" s="62"/>
      <c r="W29" s="82">
        <v>0</v>
      </c>
      <c r="X29" s="62"/>
      <c r="Y29" s="82">
        <v>0</v>
      </c>
      <c r="Z29" s="62"/>
      <c r="AA29" s="82">
        <v>0</v>
      </c>
      <c r="AB29" s="62"/>
      <c r="AC29" s="82">
        <v>0</v>
      </c>
      <c r="AD29" s="62">
        <v>0</v>
      </c>
      <c r="AE29" s="46"/>
    </row>
    <row r="30" spans="1:31" x14ac:dyDescent="0.3">
      <c r="A30" s="63" t="s">
        <v>230</v>
      </c>
      <c r="B30" t="s">
        <v>35</v>
      </c>
      <c r="C30" t="s">
        <v>35</v>
      </c>
      <c r="E30" s="79">
        <v>0</v>
      </c>
      <c r="F30" s="80"/>
      <c r="G30" s="79">
        <v>0</v>
      </c>
      <c r="H30" s="80"/>
      <c r="I30" s="79">
        <v>0</v>
      </c>
      <c r="J30" s="80"/>
      <c r="K30" s="79">
        <v>9830.4030238150008</v>
      </c>
      <c r="L30" s="80">
        <v>1.2951129533352013E-3</v>
      </c>
      <c r="M30" s="79">
        <v>45922.143762790001</v>
      </c>
      <c r="N30" s="80">
        <v>1.5377019663366069E-3</v>
      </c>
      <c r="O30" s="79">
        <v>15491.291360715002</v>
      </c>
      <c r="P30" s="80">
        <v>3.9779116229306122E-3</v>
      </c>
      <c r="Q30" s="79">
        <v>0</v>
      </c>
      <c r="R30" s="80"/>
      <c r="S30" s="79">
        <v>0</v>
      </c>
      <c r="T30" s="80"/>
      <c r="U30" s="79">
        <v>0</v>
      </c>
      <c r="V30" s="80"/>
      <c r="W30" s="79">
        <v>0</v>
      </c>
      <c r="X30" s="80"/>
      <c r="Y30" s="79">
        <v>0</v>
      </c>
      <c r="Z30" s="80"/>
      <c r="AA30" s="79">
        <v>0</v>
      </c>
      <c r="AB30" s="80"/>
      <c r="AC30" s="79">
        <v>71243.838147319999</v>
      </c>
      <c r="AD30" s="80">
        <v>5.815993671776453E-4</v>
      </c>
      <c r="AE30" s="46"/>
    </row>
    <row r="31" spans="1:31" x14ac:dyDescent="0.3">
      <c r="A31" s="83" t="s">
        <v>444</v>
      </c>
      <c r="B31" t="s">
        <v>35</v>
      </c>
      <c r="C31" t="s">
        <v>35</v>
      </c>
      <c r="E31" s="82">
        <v>0</v>
      </c>
      <c r="F31" s="62"/>
      <c r="G31" s="82">
        <v>0</v>
      </c>
      <c r="H31" s="62"/>
      <c r="I31" s="82">
        <v>0</v>
      </c>
      <c r="J31" s="62"/>
      <c r="K31" s="82">
        <v>9830.4030238150008</v>
      </c>
      <c r="L31" s="62">
        <v>1.2951129533352013E-3</v>
      </c>
      <c r="M31" s="82">
        <v>45922.143762790001</v>
      </c>
      <c r="N31" s="62">
        <v>1.5377019663366069E-3</v>
      </c>
      <c r="O31" s="82">
        <v>15491.291360715002</v>
      </c>
      <c r="P31" s="62">
        <v>3.9779116229306122E-3</v>
      </c>
      <c r="Q31" s="82">
        <v>0</v>
      </c>
      <c r="R31" s="62"/>
      <c r="S31" s="82">
        <v>0</v>
      </c>
      <c r="T31" s="62"/>
      <c r="U31" s="82">
        <v>0</v>
      </c>
      <c r="V31" s="62"/>
      <c r="W31" s="82">
        <v>0</v>
      </c>
      <c r="X31" s="62"/>
      <c r="Y31" s="82">
        <v>0</v>
      </c>
      <c r="Z31" s="62"/>
      <c r="AA31" s="82">
        <v>0</v>
      </c>
      <c r="AB31" s="62"/>
      <c r="AC31" s="82">
        <v>71243.838147319999</v>
      </c>
      <c r="AD31" s="62">
        <v>5.815993671776453E-4</v>
      </c>
      <c r="AE31" s="46"/>
    </row>
    <row r="32" spans="1:31" x14ac:dyDescent="0.3">
      <c r="A32" s="63" t="s">
        <v>1140</v>
      </c>
      <c r="B32" t="s">
        <v>35</v>
      </c>
      <c r="C32" t="s">
        <v>35</v>
      </c>
      <c r="E32" s="79">
        <v>0</v>
      </c>
      <c r="F32" s="80"/>
      <c r="G32" s="79">
        <v>0</v>
      </c>
      <c r="H32" s="80"/>
      <c r="I32" s="79">
        <v>0</v>
      </c>
      <c r="J32" s="80"/>
      <c r="K32" s="79">
        <v>0</v>
      </c>
      <c r="L32" s="80"/>
      <c r="M32" s="79">
        <v>0</v>
      </c>
      <c r="N32" s="80"/>
      <c r="O32" s="79">
        <v>0</v>
      </c>
      <c r="P32" s="80"/>
      <c r="Q32" s="79">
        <v>0</v>
      </c>
      <c r="R32" s="80"/>
      <c r="S32" s="79">
        <v>0</v>
      </c>
      <c r="T32" s="80"/>
      <c r="U32" s="79">
        <v>0</v>
      </c>
      <c r="V32" s="80"/>
      <c r="W32" s="79">
        <v>6747.1837229623006</v>
      </c>
      <c r="X32" s="80">
        <v>1.0401423785965584E-3</v>
      </c>
      <c r="Y32" s="79">
        <v>159508.05911923997</v>
      </c>
      <c r="Z32" s="80">
        <v>6.4070861959240602E-3</v>
      </c>
      <c r="AA32" s="79">
        <v>21866.2308989091</v>
      </c>
      <c r="AB32" s="80">
        <v>6.1695133049394328E-3</v>
      </c>
      <c r="AC32" s="79">
        <v>188121.4737411114</v>
      </c>
      <c r="AD32" s="80">
        <v>1.5357304284212283E-3</v>
      </c>
      <c r="AE32" s="46"/>
    </row>
    <row r="33" spans="1:31" x14ac:dyDescent="0.3">
      <c r="A33" s="83" t="s">
        <v>664</v>
      </c>
      <c r="B33" t="s">
        <v>35</v>
      </c>
      <c r="C33" t="s">
        <v>35</v>
      </c>
      <c r="E33" s="82">
        <v>0</v>
      </c>
      <c r="F33" s="62"/>
      <c r="G33" s="82">
        <v>0</v>
      </c>
      <c r="H33" s="62"/>
      <c r="I33" s="82">
        <v>0</v>
      </c>
      <c r="J33" s="62"/>
      <c r="K33" s="82">
        <v>0</v>
      </c>
      <c r="L33" s="62"/>
      <c r="M33" s="82">
        <v>0</v>
      </c>
      <c r="N33" s="62"/>
      <c r="O33" s="82">
        <v>0</v>
      </c>
      <c r="P33" s="62"/>
      <c r="Q33" s="82">
        <v>0</v>
      </c>
      <c r="R33" s="62"/>
      <c r="S33" s="82">
        <v>0</v>
      </c>
      <c r="T33" s="62"/>
      <c r="U33" s="82">
        <v>0</v>
      </c>
      <c r="V33" s="62"/>
      <c r="W33" s="82">
        <v>6.8587000000000009E-6</v>
      </c>
      <c r="X33" s="62">
        <v>1.0573336706100654E-12</v>
      </c>
      <c r="Y33" s="82">
        <v>0</v>
      </c>
      <c r="Z33" s="62">
        <v>0</v>
      </c>
      <c r="AA33" s="82">
        <v>0</v>
      </c>
      <c r="AB33" s="62">
        <v>0</v>
      </c>
      <c r="AC33" s="82">
        <v>6.8587000000000009E-6</v>
      </c>
      <c r="AD33" s="62">
        <v>5.5991025798086818E-14</v>
      </c>
      <c r="AE33" s="46"/>
    </row>
    <row r="34" spans="1:31" x14ac:dyDescent="0.3">
      <c r="A34" s="83" t="s">
        <v>665</v>
      </c>
      <c r="B34" t="s">
        <v>35</v>
      </c>
      <c r="C34" t="s">
        <v>35</v>
      </c>
      <c r="E34" s="82">
        <v>0</v>
      </c>
      <c r="F34" s="62"/>
      <c r="G34" s="82">
        <v>0</v>
      </c>
      <c r="H34" s="62"/>
      <c r="I34" s="82">
        <v>0</v>
      </c>
      <c r="J34" s="62"/>
      <c r="K34" s="82">
        <v>0</v>
      </c>
      <c r="L34" s="62"/>
      <c r="M34" s="82">
        <v>0</v>
      </c>
      <c r="N34" s="62"/>
      <c r="O34" s="82">
        <v>0</v>
      </c>
      <c r="P34" s="62"/>
      <c r="Q34" s="82">
        <v>0</v>
      </c>
      <c r="R34" s="62"/>
      <c r="S34" s="82">
        <v>0</v>
      </c>
      <c r="T34" s="62"/>
      <c r="U34" s="82">
        <v>0</v>
      </c>
      <c r="V34" s="62"/>
      <c r="W34" s="82">
        <v>0</v>
      </c>
      <c r="X34" s="62">
        <v>0</v>
      </c>
      <c r="Y34" s="82">
        <v>0</v>
      </c>
      <c r="Z34" s="62">
        <v>0</v>
      </c>
      <c r="AA34" s="82">
        <v>0</v>
      </c>
      <c r="AB34" s="62">
        <v>0</v>
      </c>
      <c r="AC34" s="82">
        <v>0</v>
      </c>
      <c r="AD34" s="62">
        <v>0</v>
      </c>
      <c r="AE34" s="46"/>
    </row>
    <row r="35" spans="1:31" x14ac:dyDescent="0.3">
      <c r="A35" s="83" t="s">
        <v>667</v>
      </c>
      <c r="B35" t="s">
        <v>35</v>
      </c>
      <c r="C35" t="s">
        <v>35</v>
      </c>
      <c r="E35" s="82">
        <v>0</v>
      </c>
      <c r="F35" s="62"/>
      <c r="G35" s="82">
        <v>0</v>
      </c>
      <c r="H35" s="62"/>
      <c r="I35" s="82">
        <v>0</v>
      </c>
      <c r="J35" s="62"/>
      <c r="K35" s="82">
        <v>0</v>
      </c>
      <c r="L35" s="62"/>
      <c r="M35" s="82">
        <v>0</v>
      </c>
      <c r="N35" s="62"/>
      <c r="O35" s="82">
        <v>0</v>
      </c>
      <c r="P35" s="62"/>
      <c r="Q35" s="82">
        <v>0</v>
      </c>
      <c r="R35" s="62"/>
      <c r="S35" s="82">
        <v>0</v>
      </c>
      <c r="T35" s="62"/>
      <c r="U35" s="82">
        <v>0</v>
      </c>
      <c r="V35" s="62"/>
      <c r="W35" s="82">
        <v>0</v>
      </c>
      <c r="X35" s="62">
        <v>0</v>
      </c>
      <c r="Y35" s="82">
        <v>0</v>
      </c>
      <c r="Z35" s="62">
        <v>0</v>
      </c>
      <c r="AA35" s="82">
        <v>0</v>
      </c>
      <c r="AB35" s="62">
        <v>0</v>
      </c>
      <c r="AC35" s="82">
        <v>0</v>
      </c>
      <c r="AD35" s="62">
        <v>0</v>
      </c>
      <c r="AE35" s="46"/>
    </row>
    <row r="36" spans="1:31" x14ac:dyDescent="0.3">
      <c r="A36" s="83" t="s">
        <v>668</v>
      </c>
      <c r="B36" t="s">
        <v>35</v>
      </c>
      <c r="C36" t="s">
        <v>35</v>
      </c>
      <c r="E36" s="82">
        <v>0</v>
      </c>
      <c r="F36" s="62"/>
      <c r="G36" s="82">
        <v>0</v>
      </c>
      <c r="H36" s="62"/>
      <c r="I36" s="82">
        <v>0</v>
      </c>
      <c r="J36" s="62"/>
      <c r="K36" s="82">
        <v>0</v>
      </c>
      <c r="L36" s="62"/>
      <c r="M36" s="82">
        <v>0</v>
      </c>
      <c r="N36" s="62"/>
      <c r="O36" s="82">
        <v>0</v>
      </c>
      <c r="P36" s="62"/>
      <c r="Q36" s="82">
        <v>0</v>
      </c>
      <c r="R36" s="62"/>
      <c r="S36" s="82">
        <v>0</v>
      </c>
      <c r="T36" s="62"/>
      <c r="U36" s="82">
        <v>0</v>
      </c>
      <c r="V36" s="62"/>
      <c r="W36" s="82">
        <v>168.61387557860002</v>
      </c>
      <c r="X36" s="62">
        <v>2.599342848955487E-5</v>
      </c>
      <c r="Y36" s="82">
        <v>1370.8881584603</v>
      </c>
      <c r="Z36" s="62">
        <v>5.5065547438331797E-5</v>
      </c>
      <c r="AA36" s="82">
        <v>739.09189749960001</v>
      </c>
      <c r="AB36" s="62">
        <v>2.0853330033317272E-4</v>
      </c>
      <c r="AC36" s="82">
        <v>2278.5939315384999</v>
      </c>
      <c r="AD36" s="62">
        <v>1.8601310977901965E-5</v>
      </c>
      <c r="AE36" s="46"/>
    </row>
    <row r="37" spans="1:31" x14ac:dyDescent="0.3">
      <c r="A37" s="83" t="s">
        <v>447</v>
      </c>
      <c r="B37" t="s">
        <v>35</v>
      </c>
      <c r="C37" t="s">
        <v>35</v>
      </c>
      <c r="E37" s="82">
        <v>0</v>
      </c>
      <c r="F37" s="62"/>
      <c r="G37" s="82">
        <v>0</v>
      </c>
      <c r="H37" s="62"/>
      <c r="I37" s="82">
        <v>0</v>
      </c>
      <c r="J37" s="62"/>
      <c r="K37" s="82">
        <v>0</v>
      </c>
      <c r="L37" s="62"/>
      <c r="M37" s="82">
        <v>0</v>
      </c>
      <c r="N37" s="62"/>
      <c r="O37" s="82">
        <v>0</v>
      </c>
      <c r="P37" s="62"/>
      <c r="Q37" s="82">
        <v>0</v>
      </c>
      <c r="R37" s="62"/>
      <c r="S37" s="82">
        <v>0</v>
      </c>
      <c r="T37" s="62"/>
      <c r="U37" s="82">
        <v>0</v>
      </c>
      <c r="V37" s="62"/>
      <c r="W37" s="82">
        <v>0</v>
      </c>
      <c r="X37" s="62">
        <v>0</v>
      </c>
      <c r="Y37" s="82">
        <v>1.6248465796999998</v>
      </c>
      <c r="Z37" s="62">
        <v>6.5266495929888498E-8</v>
      </c>
      <c r="AA37" s="82">
        <v>4.8394499999999999E-5</v>
      </c>
      <c r="AB37" s="62">
        <v>1.3654411362261199E-11</v>
      </c>
      <c r="AC37" s="82">
        <v>1.6248949742000001</v>
      </c>
      <c r="AD37" s="62">
        <v>1.3264836837828423E-8</v>
      </c>
      <c r="AE37" s="46"/>
    </row>
    <row r="38" spans="1:31" x14ac:dyDescent="0.3">
      <c r="A38" s="83" t="s">
        <v>669</v>
      </c>
      <c r="B38" t="s">
        <v>35</v>
      </c>
      <c r="C38" t="s">
        <v>35</v>
      </c>
      <c r="E38" s="82">
        <v>0</v>
      </c>
      <c r="F38" s="62"/>
      <c r="G38" s="82">
        <v>0</v>
      </c>
      <c r="H38" s="62"/>
      <c r="I38" s="82">
        <v>0</v>
      </c>
      <c r="J38" s="62"/>
      <c r="K38" s="82">
        <v>0</v>
      </c>
      <c r="L38" s="62"/>
      <c r="M38" s="82">
        <v>0</v>
      </c>
      <c r="N38" s="62"/>
      <c r="O38" s="82">
        <v>0</v>
      </c>
      <c r="P38" s="62"/>
      <c r="Q38" s="82">
        <v>0</v>
      </c>
      <c r="R38" s="62"/>
      <c r="S38" s="82">
        <v>0</v>
      </c>
      <c r="T38" s="62"/>
      <c r="U38" s="82">
        <v>0</v>
      </c>
      <c r="V38" s="62"/>
      <c r="W38" s="82">
        <v>0</v>
      </c>
      <c r="X38" s="62">
        <v>0</v>
      </c>
      <c r="Y38" s="82">
        <v>0</v>
      </c>
      <c r="Z38" s="62">
        <v>0</v>
      </c>
      <c r="AA38" s="82">
        <v>0</v>
      </c>
      <c r="AB38" s="62">
        <v>0</v>
      </c>
      <c r="AC38" s="82">
        <v>0</v>
      </c>
      <c r="AD38" s="62">
        <v>0</v>
      </c>
      <c r="AE38" s="46"/>
    </row>
    <row r="39" spans="1:31" x14ac:dyDescent="0.3">
      <c r="A39" s="83" t="s">
        <v>670</v>
      </c>
      <c r="B39" t="s">
        <v>35</v>
      </c>
      <c r="C39" t="s">
        <v>35</v>
      </c>
      <c r="E39" s="82">
        <v>0</v>
      </c>
      <c r="F39" s="62"/>
      <c r="G39" s="82">
        <v>0</v>
      </c>
      <c r="H39" s="62"/>
      <c r="I39" s="82">
        <v>0</v>
      </c>
      <c r="J39" s="62"/>
      <c r="K39" s="82">
        <v>0</v>
      </c>
      <c r="L39" s="62"/>
      <c r="M39" s="82">
        <v>0</v>
      </c>
      <c r="N39" s="62"/>
      <c r="O39" s="82">
        <v>0</v>
      </c>
      <c r="P39" s="62"/>
      <c r="Q39" s="82">
        <v>0</v>
      </c>
      <c r="R39" s="62"/>
      <c r="S39" s="82">
        <v>0</v>
      </c>
      <c r="T39" s="62"/>
      <c r="U39" s="82">
        <v>0</v>
      </c>
      <c r="V39" s="62"/>
      <c r="W39" s="82">
        <v>0</v>
      </c>
      <c r="X39" s="62">
        <v>0</v>
      </c>
      <c r="Y39" s="82">
        <v>0</v>
      </c>
      <c r="Z39" s="62">
        <v>0</v>
      </c>
      <c r="AA39" s="82">
        <v>0</v>
      </c>
      <c r="AB39" s="62">
        <v>0</v>
      </c>
      <c r="AC39" s="82">
        <v>0</v>
      </c>
      <c r="AD39" s="62">
        <v>0</v>
      </c>
      <c r="AE39" s="46"/>
    </row>
    <row r="40" spans="1:31" x14ac:dyDescent="0.3">
      <c r="A40" s="83" t="s">
        <v>446</v>
      </c>
      <c r="B40" t="s">
        <v>35</v>
      </c>
      <c r="C40" t="s">
        <v>35</v>
      </c>
      <c r="E40" s="82">
        <v>0</v>
      </c>
      <c r="F40" s="62"/>
      <c r="G40" s="82">
        <v>0</v>
      </c>
      <c r="H40" s="62"/>
      <c r="I40" s="82">
        <v>0</v>
      </c>
      <c r="J40" s="62"/>
      <c r="K40" s="82">
        <v>0</v>
      </c>
      <c r="L40" s="62"/>
      <c r="M40" s="82">
        <v>0</v>
      </c>
      <c r="N40" s="62"/>
      <c r="O40" s="82">
        <v>0</v>
      </c>
      <c r="P40" s="62"/>
      <c r="Q40" s="82">
        <v>0</v>
      </c>
      <c r="R40" s="62"/>
      <c r="S40" s="82">
        <v>0</v>
      </c>
      <c r="T40" s="62"/>
      <c r="U40" s="82">
        <v>0</v>
      </c>
      <c r="V40" s="62"/>
      <c r="W40" s="82">
        <v>0</v>
      </c>
      <c r="X40" s="62">
        <v>0</v>
      </c>
      <c r="Y40" s="82">
        <v>215.35254</v>
      </c>
      <c r="Z40" s="62">
        <v>8.6502355674689129E-6</v>
      </c>
      <c r="AA40" s="82">
        <v>0</v>
      </c>
      <c r="AB40" s="62">
        <v>0</v>
      </c>
      <c r="AC40" s="82">
        <v>215.35254</v>
      </c>
      <c r="AD40" s="62">
        <v>1.7580313503759494E-6</v>
      </c>
      <c r="AE40" s="46"/>
    </row>
    <row r="41" spans="1:31" x14ac:dyDescent="0.3">
      <c r="A41" s="83" t="s">
        <v>444</v>
      </c>
      <c r="B41" t="s">
        <v>35</v>
      </c>
      <c r="C41" t="s">
        <v>35</v>
      </c>
      <c r="E41" s="82">
        <v>0</v>
      </c>
      <c r="F41" s="62"/>
      <c r="G41" s="82">
        <v>0</v>
      </c>
      <c r="H41" s="62"/>
      <c r="I41" s="82">
        <v>0</v>
      </c>
      <c r="J41" s="62"/>
      <c r="K41" s="82">
        <v>0</v>
      </c>
      <c r="L41" s="62"/>
      <c r="M41" s="82">
        <v>0</v>
      </c>
      <c r="N41" s="62"/>
      <c r="O41" s="82">
        <v>0</v>
      </c>
      <c r="P41" s="62"/>
      <c r="Q41" s="82">
        <v>0</v>
      </c>
      <c r="R41" s="62"/>
      <c r="S41" s="82">
        <v>0</v>
      </c>
      <c r="T41" s="62"/>
      <c r="U41" s="82">
        <v>0</v>
      </c>
      <c r="V41" s="62"/>
      <c r="W41" s="82">
        <v>6578.5698405250005</v>
      </c>
      <c r="X41" s="62">
        <v>1.0141489490496699E-3</v>
      </c>
      <c r="Y41" s="82">
        <v>157920.19357420001</v>
      </c>
      <c r="Z41" s="62">
        <v>6.3433051464223296E-3</v>
      </c>
      <c r="AA41" s="82">
        <v>21127.138953015001</v>
      </c>
      <c r="AB41" s="62">
        <v>5.9609799909518483E-3</v>
      </c>
      <c r="AC41" s="82">
        <v>185625.90236774</v>
      </c>
      <c r="AD41" s="62">
        <v>1.5153578212001215E-3</v>
      </c>
      <c r="AE41" s="46"/>
    </row>
    <row r="42" spans="1:31" x14ac:dyDescent="0.3">
      <c r="A42" s="63" t="s">
        <v>228</v>
      </c>
      <c r="B42" t="s">
        <v>35</v>
      </c>
      <c r="C42" t="s">
        <v>35</v>
      </c>
      <c r="D42" t="s">
        <v>35</v>
      </c>
      <c r="E42" s="79">
        <v>0</v>
      </c>
      <c r="F42" s="80"/>
      <c r="G42" s="79">
        <v>0</v>
      </c>
      <c r="H42" s="80"/>
      <c r="I42" s="79">
        <v>0</v>
      </c>
      <c r="J42" s="80"/>
      <c r="K42" s="79">
        <v>0</v>
      </c>
      <c r="L42" s="80"/>
      <c r="M42" s="79">
        <v>0</v>
      </c>
      <c r="N42" s="80"/>
      <c r="O42" s="79">
        <v>0</v>
      </c>
      <c r="P42" s="80"/>
      <c r="Q42" s="79">
        <v>0</v>
      </c>
      <c r="R42" s="80"/>
      <c r="S42" s="79">
        <v>0</v>
      </c>
      <c r="T42" s="80"/>
      <c r="U42" s="79">
        <v>0</v>
      </c>
      <c r="V42" s="80"/>
      <c r="W42" s="79">
        <v>1.187455E-3</v>
      </c>
      <c r="X42" s="80">
        <v>1.8305745313751511E-10</v>
      </c>
      <c r="Y42" s="79">
        <v>2477.5776657400002</v>
      </c>
      <c r="Z42" s="80">
        <v>9.9518818980963739E-5</v>
      </c>
      <c r="AA42" s="79">
        <v>1827.8183012300001</v>
      </c>
      <c r="AB42" s="80">
        <v>5.157152771588481E-4</v>
      </c>
      <c r="AC42" s="79">
        <v>4305.3971544250007</v>
      </c>
      <c r="AD42" s="80">
        <v>3.5147127465032697E-5</v>
      </c>
      <c r="AE42" s="46"/>
    </row>
    <row r="43" spans="1:31" x14ac:dyDescent="0.3">
      <c r="A43" s="83" t="s">
        <v>444</v>
      </c>
      <c r="B43" t="s">
        <v>35</v>
      </c>
      <c r="C43" t="s">
        <v>35</v>
      </c>
      <c r="D43" t="s">
        <v>35</v>
      </c>
      <c r="E43" s="82">
        <v>0</v>
      </c>
      <c r="F43" s="62"/>
      <c r="G43" s="82">
        <v>0</v>
      </c>
      <c r="H43" s="62"/>
      <c r="I43" s="82">
        <v>0</v>
      </c>
      <c r="J43" s="62"/>
      <c r="K43" s="82">
        <v>0</v>
      </c>
      <c r="L43" s="62"/>
      <c r="M43" s="82">
        <v>0</v>
      </c>
      <c r="N43" s="62"/>
      <c r="O43" s="82">
        <v>0</v>
      </c>
      <c r="P43" s="62"/>
      <c r="Q43" s="82">
        <v>0</v>
      </c>
      <c r="R43" s="62"/>
      <c r="S43" s="82">
        <v>0</v>
      </c>
      <c r="T43" s="62"/>
      <c r="U43" s="82">
        <v>0</v>
      </c>
      <c r="V43" s="62"/>
      <c r="W43" s="82">
        <v>1.187455E-3</v>
      </c>
      <c r="X43" s="62">
        <v>1.8305745313751511E-10</v>
      </c>
      <c r="Y43" s="82">
        <v>2477.5776657400002</v>
      </c>
      <c r="Z43" s="62">
        <v>9.9518818980963739E-5</v>
      </c>
      <c r="AA43" s="82">
        <v>1827.8183012300001</v>
      </c>
      <c r="AB43" s="62">
        <v>5.157152771588481E-4</v>
      </c>
      <c r="AC43" s="82">
        <v>4305.3971544250007</v>
      </c>
      <c r="AD43" s="62">
        <v>3.5147127465032697E-5</v>
      </c>
      <c r="AE43" s="46"/>
    </row>
    <row r="44" spans="1:31" x14ac:dyDescent="0.3">
      <c r="A44" s="63" t="s">
        <v>229</v>
      </c>
      <c r="B44" t="s">
        <v>35</v>
      </c>
      <c r="C44" t="s">
        <v>35</v>
      </c>
      <c r="D44" t="s">
        <v>35</v>
      </c>
      <c r="E44" s="79">
        <v>0</v>
      </c>
      <c r="F44" s="80"/>
      <c r="G44" s="79">
        <v>0</v>
      </c>
      <c r="H44" s="80"/>
      <c r="I44" s="79">
        <v>0</v>
      </c>
      <c r="J44" s="80"/>
      <c r="K44" s="79">
        <v>0</v>
      </c>
      <c r="L44" s="80"/>
      <c r="M44" s="79">
        <v>0</v>
      </c>
      <c r="N44" s="80"/>
      <c r="O44" s="79">
        <v>0</v>
      </c>
      <c r="P44" s="80"/>
      <c r="Q44" s="79">
        <v>45795.007191609599</v>
      </c>
      <c r="R44" s="80">
        <v>9.6130344158251776E-3</v>
      </c>
      <c r="S44" s="79">
        <v>42956.068977603703</v>
      </c>
      <c r="T44" s="80">
        <v>2.737917306679662E-3</v>
      </c>
      <c r="U44" s="79">
        <v>13834.502523662</v>
      </c>
      <c r="V44" s="80">
        <v>3.7227078396372556E-3</v>
      </c>
      <c r="W44" s="79">
        <v>0</v>
      </c>
      <c r="X44" s="80"/>
      <c r="Y44" s="79">
        <v>0</v>
      </c>
      <c r="Z44" s="80"/>
      <c r="AA44" s="79">
        <v>0</v>
      </c>
      <c r="AB44" s="80"/>
      <c r="AC44" s="79">
        <v>102585.57869287529</v>
      </c>
      <c r="AD44" s="80">
        <v>8.3745779566163359E-4</v>
      </c>
      <c r="AE44" s="46"/>
    </row>
    <row r="45" spans="1:31" x14ac:dyDescent="0.3">
      <c r="A45" s="83" t="s">
        <v>663</v>
      </c>
      <c r="B45" t="s">
        <v>35</v>
      </c>
      <c r="C45" t="s">
        <v>35</v>
      </c>
      <c r="D45" t="s">
        <v>35</v>
      </c>
      <c r="E45" s="82">
        <v>0</v>
      </c>
      <c r="F45" s="62"/>
      <c r="G45" s="82">
        <v>0</v>
      </c>
      <c r="H45" s="62"/>
      <c r="I45" s="82">
        <v>0</v>
      </c>
      <c r="J45" s="62"/>
      <c r="K45" s="82">
        <v>0</v>
      </c>
      <c r="L45" s="62"/>
      <c r="M45" s="82">
        <v>0</v>
      </c>
      <c r="N45" s="62"/>
      <c r="O45" s="82">
        <v>0</v>
      </c>
      <c r="P45" s="62"/>
      <c r="Q45" s="82">
        <v>0.16911243030000001</v>
      </c>
      <c r="R45" s="62">
        <v>3.5499145263058035E-8</v>
      </c>
      <c r="S45" s="82">
        <v>0</v>
      </c>
      <c r="T45" s="62">
        <v>0</v>
      </c>
      <c r="U45" s="82">
        <v>0</v>
      </c>
      <c r="V45" s="62">
        <v>0</v>
      </c>
      <c r="W45" s="82">
        <v>0</v>
      </c>
      <c r="X45" s="62"/>
      <c r="Y45" s="82">
        <v>0</v>
      </c>
      <c r="Z45" s="62"/>
      <c r="AA45" s="82">
        <v>0</v>
      </c>
      <c r="AB45" s="62"/>
      <c r="AC45" s="82">
        <v>0.16911243030000001</v>
      </c>
      <c r="AD45" s="62">
        <v>1.3805500237223465E-9</v>
      </c>
      <c r="AE45" s="46"/>
    </row>
    <row r="46" spans="1:31" x14ac:dyDescent="0.3">
      <c r="A46" s="83" t="s">
        <v>664</v>
      </c>
      <c r="B46" t="s">
        <v>35</v>
      </c>
      <c r="C46" t="s">
        <v>35</v>
      </c>
      <c r="D46" t="s">
        <v>35</v>
      </c>
      <c r="E46" s="82">
        <v>0</v>
      </c>
      <c r="F46" s="62"/>
      <c r="G46" s="82">
        <v>0</v>
      </c>
      <c r="H46" s="62"/>
      <c r="I46" s="82">
        <v>0</v>
      </c>
      <c r="J46" s="62"/>
      <c r="K46" s="82">
        <v>0</v>
      </c>
      <c r="L46" s="62"/>
      <c r="M46" s="82">
        <v>0</v>
      </c>
      <c r="N46" s="62"/>
      <c r="O46" s="82">
        <v>0</v>
      </c>
      <c r="P46" s="62"/>
      <c r="Q46" s="82">
        <v>-69.003250037200004</v>
      </c>
      <c r="R46" s="62">
        <v>-1.4484780286985668E-5</v>
      </c>
      <c r="S46" s="82">
        <v>0</v>
      </c>
      <c r="T46" s="62">
        <v>0</v>
      </c>
      <c r="U46" s="82">
        <v>0</v>
      </c>
      <c r="V46" s="62">
        <v>0</v>
      </c>
      <c r="W46" s="82">
        <v>0</v>
      </c>
      <c r="X46" s="62"/>
      <c r="Y46" s="82">
        <v>0</v>
      </c>
      <c r="Z46" s="62"/>
      <c r="AA46" s="82">
        <v>0</v>
      </c>
      <c r="AB46" s="62"/>
      <c r="AC46" s="82">
        <v>-69.003250037200004</v>
      </c>
      <c r="AD46" s="62">
        <v>-5.633083168799773E-7</v>
      </c>
      <c r="AE46" s="46"/>
    </row>
    <row r="47" spans="1:31" x14ac:dyDescent="0.3">
      <c r="A47" s="83" t="s">
        <v>665</v>
      </c>
      <c r="B47" t="s">
        <v>35</v>
      </c>
      <c r="C47" t="s">
        <v>35</v>
      </c>
      <c r="D47" t="s">
        <v>35</v>
      </c>
      <c r="E47" s="82">
        <v>0</v>
      </c>
      <c r="F47" s="62"/>
      <c r="G47" s="82">
        <v>0</v>
      </c>
      <c r="H47" s="62"/>
      <c r="I47" s="82">
        <v>0</v>
      </c>
      <c r="J47" s="62"/>
      <c r="K47" s="82">
        <v>0</v>
      </c>
      <c r="L47" s="62"/>
      <c r="M47" s="82">
        <v>0</v>
      </c>
      <c r="N47" s="62"/>
      <c r="O47" s="82">
        <v>0</v>
      </c>
      <c r="P47" s="62"/>
      <c r="Q47" s="82">
        <v>0</v>
      </c>
      <c r="R47" s="62">
        <v>0</v>
      </c>
      <c r="S47" s="82">
        <v>0</v>
      </c>
      <c r="T47" s="62">
        <v>0</v>
      </c>
      <c r="U47" s="82">
        <v>2.7984299999999999E-5</v>
      </c>
      <c r="V47" s="62">
        <v>7.5302579777321145E-12</v>
      </c>
      <c r="W47" s="82">
        <v>0</v>
      </c>
      <c r="X47" s="62"/>
      <c r="Y47" s="82">
        <v>0</v>
      </c>
      <c r="Z47" s="62"/>
      <c r="AA47" s="82">
        <v>0</v>
      </c>
      <c r="AB47" s="62"/>
      <c r="AC47" s="82">
        <v>2.7984299999999999E-5</v>
      </c>
      <c r="AD47" s="62">
        <v>2.2844994871351728E-13</v>
      </c>
      <c r="AE47" s="46"/>
    </row>
    <row r="48" spans="1:31" x14ac:dyDescent="0.3">
      <c r="A48" s="83" t="s">
        <v>680</v>
      </c>
      <c r="B48" t="s">
        <v>35</v>
      </c>
      <c r="C48" t="s">
        <v>35</v>
      </c>
      <c r="D48" t="s">
        <v>35</v>
      </c>
      <c r="E48" s="82">
        <v>0</v>
      </c>
      <c r="F48" s="62"/>
      <c r="G48" s="82">
        <v>0</v>
      </c>
      <c r="H48" s="62"/>
      <c r="I48" s="82">
        <v>0</v>
      </c>
      <c r="J48" s="62"/>
      <c r="K48" s="82">
        <v>0</v>
      </c>
      <c r="L48" s="62"/>
      <c r="M48" s="82">
        <v>0</v>
      </c>
      <c r="N48" s="62"/>
      <c r="O48" s="82">
        <v>0</v>
      </c>
      <c r="P48" s="62"/>
      <c r="Q48" s="82">
        <v>0</v>
      </c>
      <c r="R48" s="62">
        <v>0</v>
      </c>
      <c r="S48" s="82">
        <v>0</v>
      </c>
      <c r="T48" s="62">
        <v>0</v>
      </c>
      <c r="U48" s="82">
        <v>0</v>
      </c>
      <c r="V48" s="62">
        <v>0</v>
      </c>
      <c r="W48" s="82">
        <v>0</v>
      </c>
      <c r="X48" s="62"/>
      <c r="Y48" s="82">
        <v>0</v>
      </c>
      <c r="Z48" s="62"/>
      <c r="AA48" s="82">
        <v>0</v>
      </c>
      <c r="AB48" s="62"/>
      <c r="AC48" s="82">
        <v>0</v>
      </c>
      <c r="AD48" s="62">
        <v>0</v>
      </c>
      <c r="AE48" s="46"/>
    </row>
    <row r="49" spans="1:31" x14ac:dyDescent="0.3">
      <c r="A49" s="83" t="s">
        <v>666</v>
      </c>
      <c r="B49" t="s">
        <v>35</v>
      </c>
      <c r="C49" t="s">
        <v>35</v>
      </c>
      <c r="D49" t="s">
        <v>35</v>
      </c>
      <c r="E49" s="82">
        <v>0</v>
      </c>
      <c r="F49" s="62"/>
      <c r="G49" s="82">
        <v>0</v>
      </c>
      <c r="H49" s="62"/>
      <c r="I49" s="82">
        <v>0</v>
      </c>
      <c r="J49" s="62"/>
      <c r="K49" s="82">
        <v>0</v>
      </c>
      <c r="L49" s="62"/>
      <c r="M49" s="82">
        <v>0</v>
      </c>
      <c r="N49" s="62"/>
      <c r="O49" s="82">
        <v>0</v>
      </c>
      <c r="P49" s="62"/>
      <c r="Q49" s="82">
        <v>0</v>
      </c>
      <c r="R49" s="62">
        <v>0</v>
      </c>
      <c r="S49" s="82">
        <v>0</v>
      </c>
      <c r="T49" s="62">
        <v>0</v>
      </c>
      <c r="U49" s="82">
        <v>0</v>
      </c>
      <c r="V49" s="62">
        <v>0</v>
      </c>
      <c r="W49" s="82">
        <v>0</v>
      </c>
      <c r="X49" s="62"/>
      <c r="Y49" s="82">
        <v>0</v>
      </c>
      <c r="Z49" s="62"/>
      <c r="AA49" s="82">
        <v>0</v>
      </c>
      <c r="AB49" s="62"/>
      <c r="AC49" s="82">
        <v>0</v>
      </c>
      <c r="AD49" s="62">
        <v>0</v>
      </c>
      <c r="AE49" s="46"/>
    </row>
    <row r="50" spans="1:31" x14ac:dyDescent="0.3">
      <c r="A50" s="83" t="s">
        <v>667</v>
      </c>
      <c r="B50" t="s">
        <v>35</v>
      </c>
      <c r="C50" t="s">
        <v>35</v>
      </c>
      <c r="D50" t="s">
        <v>35</v>
      </c>
      <c r="E50" s="82">
        <v>0</v>
      </c>
      <c r="F50" s="62"/>
      <c r="G50" s="82">
        <v>0</v>
      </c>
      <c r="H50" s="62"/>
      <c r="I50" s="82">
        <v>0</v>
      </c>
      <c r="J50" s="62"/>
      <c r="K50" s="82">
        <v>0</v>
      </c>
      <c r="L50" s="62"/>
      <c r="M50" s="82">
        <v>0</v>
      </c>
      <c r="N50" s="62"/>
      <c r="O50" s="82">
        <v>0</v>
      </c>
      <c r="P50" s="62"/>
      <c r="Q50" s="82">
        <v>3.2259999999999999E-7</v>
      </c>
      <c r="R50" s="62">
        <v>6.7718406278870216E-14</v>
      </c>
      <c r="S50" s="82">
        <v>9.2099999999999998E-8</v>
      </c>
      <c r="T50" s="62">
        <v>5.870234170558493E-15</v>
      </c>
      <c r="U50" s="82">
        <v>0</v>
      </c>
      <c r="V50" s="62">
        <v>0</v>
      </c>
      <c r="W50" s="82">
        <v>0</v>
      </c>
      <c r="X50" s="62"/>
      <c r="Y50" s="82">
        <v>0</v>
      </c>
      <c r="Z50" s="62"/>
      <c r="AA50" s="82">
        <v>0</v>
      </c>
      <c r="AB50" s="62"/>
      <c r="AC50" s="82">
        <v>4.1469999999999997E-7</v>
      </c>
      <c r="AD50" s="62">
        <v>3.3854051640203831E-15</v>
      </c>
      <c r="AE50" s="46"/>
    </row>
    <row r="51" spans="1:31" x14ac:dyDescent="0.3">
      <c r="A51" s="83" t="s">
        <v>668</v>
      </c>
      <c r="B51" t="s">
        <v>35</v>
      </c>
      <c r="C51" t="s">
        <v>35</v>
      </c>
      <c r="D51" t="s">
        <v>35</v>
      </c>
      <c r="E51" s="82">
        <v>0</v>
      </c>
      <c r="F51" s="62"/>
      <c r="G51" s="82">
        <v>0</v>
      </c>
      <c r="H51" s="62"/>
      <c r="I51" s="82">
        <v>0</v>
      </c>
      <c r="J51" s="62"/>
      <c r="K51" s="82">
        <v>0</v>
      </c>
      <c r="L51" s="62"/>
      <c r="M51" s="82">
        <v>0</v>
      </c>
      <c r="N51" s="62"/>
      <c r="O51" s="82">
        <v>0</v>
      </c>
      <c r="P51" s="62"/>
      <c r="Q51" s="82">
        <v>1.1076656000000001E-3</v>
      </c>
      <c r="R51" s="62">
        <v>2.3251503137609594E-10</v>
      </c>
      <c r="S51" s="82">
        <v>7541.1098677299997</v>
      </c>
      <c r="T51" s="62">
        <v>4.806523434254558E-4</v>
      </c>
      <c r="U51" s="82">
        <v>7537.9949067005</v>
      </c>
      <c r="V51" s="62">
        <v>2.0283889996278444E-3</v>
      </c>
      <c r="W51" s="82">
        <v>0</v>
      </c>
      <c r="X51" s="62"/>
      <c r="Y51" s="82">
        <v>0</v>
      </c>
      <c r="Z51" s="62"/>
      <c r="AA51" s="82">
        <v>0</v>
      </c>
      <c r="AB51" s="62"/>
      <c r="AC51" s="82">
        <v>15079.105882096101</v>
      </c>
      <c r="AD51" s="62">
        <v>1.2309834319280992E-4</v>
      </c>
      <c r="AE51" s="46"/>
    </row>
    <row r="52" spans="1:31" x14ac:dyDescent="0.3">
      <c r="A52" s="83" t="s">
        <v>447</v>
      </c>
      <c r="B52" t="s">
        <v>35</v>
      </c>
      <c r="C52" t="s">
        <v>35</v>
      </c>
      <c r="D52" t="s">
        <v>35</v>
      </c>
      <c r="E52" s="82">
        <v>0</v>
      </c>
      <c r="F52" s="62"/>
      <c r="G52" s="82">
        <v>0</v>
      </c>
      <c r="H52" s="62"/>
      <c r="I52" s="82">
        <v>0</v>
      </c>
      <c r="J52" s="62"/>
      <c r="K52" s="82">
        <v>0</v>
      </c>
      <c r="L52" s="62"/>
      <c r="M52" s="82">
        <v>0</v>
      </c>
      <c r="N52" s="62"/>
      <c r="O52" s="82">
        <v>0</v>
      </c>
      <c r="P52" s="62"/>
      <c r="Q52" s="82">
        <v>1.2834231212</v>
      </c>
      <c r="R52" s="62">
        <v>2.6940907733762338E-7</v>
      </c>
      <c r="S52" s="82">
        <v>2.7274193162000002</v>
      </c>
      <c r="T52" s="62">
        <v>1.7383919725731291E-7</v>
      </c>
      <c r="U52" s="82">
        <v>3.1595341371000001</v>
      </c>
      <c r="V52" s="62">
        <v>8.5019482859368392E-7</v>
      </c>
      <c r="W52" s="82">
        <v>0</v>
      </c>
      <c r="X52" s="62"/>
      <c r="Y52" s="82">
        <v>0</v>
      </c>
      <c r="Z52" s="62"/>
      <c r="AA52" s="82">
        <v>0</v>
      </c>
      <c r="AB52" s="62"/>
      <c r="AC52" s="82">
        <v>7.1703765744999997</v>
      </c>
      <c r="AD52" s="62">
        <v>5.8535398802225912E-8</v>
      </c>
      <c r="AE52" s="46"/>
    </row>
    <row r="53" spans="1:31" x14ac:dyDescent="0.3">
      <c r="A53" s="83" t="s">
        <v>672</v>
      </c>
      <c r="B53" t="s">
        <v>35</v>
      </c>
      <c r="C53" t="s">
        <v>35</v>
      </c>
      <c r="D53" t="s">
        <v>35</v>
      </c>
      <c r="E53" s="82">
        <v>0</v>
      </c>
      <c r="F53" s="62"/>
      <c r="G53" s="82">
        <v>0</v>
      </c>
      <c r="H53" s="62"/>
      <c r="I53" s="82">
        <v>0</v>
      </c>
      <c r="J53" s="62"/>
      <c r="K53" s="82">
        <v>0</v>
      </c>
      <c r="L53" s="62"/>
      <c r="M53" s="82">
        <v>0</v>
      </c>
      <c r="N53" s="62"/>
      <c r="O53" s="82">
        <v>0</v>
      </c>
      <c r="P53" s="62"/>
      <c r="Q53" s="82">
        <v>0</v>
      </c>
      <c r="R53" s="62">
        <v>0</v>
      </c>
      <c r="S53" s="82">
        <v>4.9052000000000001E-6</v>
      </c>
      <c r="T53" s="62">
        <v>3.1264573999374068E-13</v>
      </c>
      <c r="U53" s="82">
        <v>9.8104000000000001E-6</v>
      </c>
      <c r="V53" s="62">
        <v>2.6398674565646862E-12</v>
      </c>
      <c r="W53" s="82">
        <v>0</v>
      </c>
      <c r="X53" s="62"/>
      <c r="Y53" s="82">
        <v>0</v>
      </c>
      <c r="Z53" s="62"/>
      <c r="AA53" s="82">
        <v>0</v>
      </c>
      <c r="AB53" s="62"/>
      <c r="AC53" s="82">
        <v>1.47156E-5</v>
      </c>
      <c r="AD53" s="62">
        <v>1.2013086142189137E-13</v>
      </c>
      <c r="AE53" s="46"/>
    </row>
    <row r="54" spans="1:31" x14ac:dyDescent="0.3">
      <c r="A54" s="83" t="s">
        <v>669</v>
      </c>
      <c r="B54" t="s">
        <v>35</v>
      </c>
      <c r="C54" t="s">
        <v>35</v>
      </c>
      <c r="D54" t="s">
        <v>35</v>
      </c>
      <c r="E54" s="82">
        <v>0</v>
      </c>
      <c r="F54" s="62"/>
      <c r="G54" s="82">
        <v>0</v>
      </c>
      <c r="H54" s="62"/>
      <c r="I54" s="82">
        <v>0</v>
      </c>
      <c r="J54" s="62"/>
      <c r="K54" s="82">
        <v>0</v>
      </c>
      <c r="L54" s="62"/>
      <c r="M54" s="82">
        <v>0</v>
      </c>
      <c r="N54" s="62"/>
      <c r="O54" s="82">
        <v>0</v>
      </c>
      <c r="P54" s="62"/>
      <c r="Q54" s="82">
        <v>0</v>
      </c>
      <c r="R54" s="62">
        <v>0</v>
      </c>
      <c r="S54" s="82">
        <v>0</v>
      </c>
      <c r="T54" s="62">
        <v>0</v>
      </c>
      <c r="U54" s="82">
        <v>0</v>
      </c>
      <c r="V54" s="62">
        <v>0</v>
      </c>
      <c r="W54" s="82">
        <v>0</v>
      </c>
      <c r="X54" s="62"/>
      <c r="Y54" s="82">
        <v>0</v>
      </c>
      <c r="Z54" s="62"/>
      <c r="AA54" s="82">
        <v>0</v>
      </c>
      <c r="AB54" s="62"/>
      <c r="AC54" s="82">
        <v>0</v>
      </c>
      <c r="AD54" s="62">
        <v>0</v>
      </c>
      <c r="AE54" s="46"/>
    </row>
    <row r="55" spans="1:31" x14ac:dyDescent="0.3">
      <c r="A55" s="83" t="s">
        <v>670</v>
      </c>
      <c r="B55" t="s">
        <v>35</v>
      </c>
      <c r="C55" t="s">
        <v>35</v>
      </c>
      <c r="D55" t="s">
        <v>35</v>
      </c>
      <c r="E55" s="82">
        <v>0</v>
      </c>
      <c r="F55" s="62"/>
      <c r="G55" s="82">
        <v>0</v>
      </c>
      <c r="H55" s="62"/>
      <c r="I55" s="82">
        <v>0</v>
      </c>
      <c r="J55" s="62"/>
      <c r="K55" s="82">
        <v>0</v>
      </c>
      <c r="L55" s="62"/>
      <c r="M55" s="82">
        <v>0</v>
      </c>
      <c r="N55" s="62"/>
      <c r="O55" s="82">
        <v>0</v>
      </c>
      <c r="P55" s="62"/>
      <c r="Q55" s="82">
        <v>23673.728196002099</v>
      </c>
      <c r="R55" s="62">
        <v>4.9694579792697322E-3</v>
      </c>
      <c r="S55" s="82">
        <v>1.1917520000000001E-4</v>
      </c>
      <c r="T55" s="62">
        <v>7.5959427939537738E-12</v>
      </c>
      <c r="U55" s="82">
        <v>1.8398970000000001E-4</v>
      </c>
      <c r="V55" s="62">
        <v>4.9509543073992863E-11</v>
      </c>
      <c r="W55" s="82">
        <v>0</v>
      </c>
      <c r="X55" s="62"/>
      <c r="Y55" s="82">
        <v>0</v>
      </c>
      <c r="Z55" s="62"/>
      <c r="AA55" s="82">
        <v>0</v>
      </c>
      <c r="AB55" s="62"/>
      <c r="AC55" s="82">
        <v>23673.728499166999</v>
      </c>
      <c r="AD55" s="62">
        <v>1.9326058045019648E-4</v>
      </c>
      <c r="AE55" s="46"/>
    </row>
    <row r="56" spans="1:31" x14ac:dyDescent="0.3">
      <c r="A56" s="83" t="s">
        <v>446</v>
      </c>
      <c r="B56" t="s">
        <v>35</v>
      </c>
      <c r="C56" t="s">
        <v>35</v>
      </c>
      <c r="D56" t="s">
        <v>35</v>
      </c>
      <c r="E56" s="82">
        <v>0</v>
      </c>
      <c r="F56" s="62"/>
      <c r="G56" s="82">
        <v>0</v>
      </c>
      <c r="H56" s="62"/>
      <c r="I56" s="82">
        <v>0</v>
      </c>
      <c r="J56" s="62"/>
      <c r="K56" s="82">
        <v>0</v>
      </c>
      <c r="L56" s="62"/>
      <c r="M56" s="82">
        <v>0</v>
      </c>
      <c r="N56" s="62"/>
      <c r="O56" s="82">
        <v>0</v>
      </c>
      <c r="P56" s="62"/>
      <c r="Q56" s="82">
        <v>0</v>
      </c>
      <c r="R56" s="62">
        <v>0</v>
      </c>
      <c r="S56" s="82">
        <v>0</v>
      </c>
      <c r="T56" s="62">
        <v>0</v>
      </c>
      <c r="U56" s="82">
        <v>0</v>
      </c>
      <c r="V56" s="62">
        <v>0</v>
      </c>
      <c r="W56" s="82">
        <v>0</v>
      </c>
      <c r="X56" s="62"/>
      <c r="Y56" s="82">
        <v>0</v>
      </c>
      <c r="Z56" s="62"/>
      <c r="AA56" s="82">
        <v>0</v>
      </c>
      <c r="AB56" s="62"/>
      <c r="AC56" s="82">
        <v>0</v>
      </c>
      <c r="AD56" s="62">
        <v>0</v>
      </c>
      <c r="AE56" s="46"/>
    </row>
    <row r="57" spans="1:31" x14ac:dyDescent="0.3">
      <c r="A57" s="83" t="s">
        <v>673</v>
      </c>
      <c r="B57" t="s">
        <v>35</v>
      </c>
      <c r="C57" t="s">
        <v>35</v>
      </c>
      <c r="D57" t="s">
        <v>35</v>
      </c>
      <c r="E57" s="82">
        <v>0</v>
      </c>
      <c r="F57" s="62"/>
      <c r="G57" s="82">
        <v>0</v>
      </c>
      <c r="H57" s="62"/>
      <c r="I57" s="82">
        <v>0</v>
      </c>
      <c r="J57" s="62"/>
      <c r="K57" s="82">
        <v>0</v>
      </c>
      <c r="L57" s="62"/>
      <c r="M57" s="82">
        <v>0</v>
      </c>
      <c r="N57" s="62"/>
      <c r="O57" s="82">
        <v>0</v>
      </c>
      <c r="P57" s="62"/>
      <c r="Q57" s="82">
        <v>0</v>
      </c>
      <c r="R57" s="62">
        <v>0</v>
      </c>
      <c r="S57" s="82">
        <v>0</v>
      </c>
      <c r="T57" s="62">
        <v>0</v>
      </c>
      <c r="U57" s="82">
        <v>0</v>
      </c>
      <c r="V57" s="62">
        <v>0</v>
      </c>
      <c r="W57" s="82">
        <v>0</v>
      </c>
      <c r="X57" s="62"/>
      <c r="Y57" s="82">
        <v>0</v>
      </c>
      <c r="Z57" s="62"/>
      <c r="AA57" s="82">
        <v>0</v>
      </c>
      <c r="AB57" s="62"/>
      <c r="AC57" s="82">
        <v>0</v>
      </c>
      <c r="AD57" s="62">
        <v>0</v>
      </c>
      <c r="AE57" s="46"/>
    </row>
    <row r="58" spans="1:31" x14ac:dyDescent="0.3">
      <c r="A58" s="83" t="s">
        <v>444</v>
      </c>
      <c r="B58" t="s">
        <v>35</v>
      </c>
      <c r="C58" t="s">
        <v>35</v>
      </c>
      <c r="D58" t="s">
        <v>35</v>
      </c>
      <c r="E58" s="82">
        <v>0</v>
      </c>
      <c r="F58" s="62"/>
      <c r="G58" s="82">
        <v>0</v>
      </c>
      <c r="H58" s="62"/>
      <c r="I58" s="82">
        <v>0</v>
      </c>
      <c r="J58" s="62"/>
      <c r="K58" s="82">
        <v>0</v>
      </c>
      <c r="L58" s="62"/>
      <c r="M58" s="82">
        <v>0</v>
      </c>
      <c r="N58" s="62"/>
      <c r="O58" s="82">
        <v>0</v>
      </c>
      <c r="P58" s="62"/>
      <c r="Q58" s="82">
        <v>22188.828602105001</v>
      </c>
      <c r="R58" s="62">
        <v>4.657756076037081E-3</v>
      </c>
      <c r="S58" s="82">
        <v>35412.231566385002</v>
      </c>
      <c r="T58" s="62">
        <v>2.2570911161424899E-3</v>
      </c>
      <c r="U58" s="82">
        <v>6293.3478610399998</v>
      </c>
      <c r="V58" s="62">
        <v>1.6934685855011489E-3</v>
      </c>
      <c r="W58" s="82">
        <v>0</v>
      </c>
      <c r="X58" s="62"/>
      <c r="Y58" s="82">
        <v>0</v>
      </c>
      <c r="Z58" s="62"/>
      <c r="AA58" s="82">
        <v>0</v>
      </c>
      <c r="AB58" s="62"/>
      <c r="AC58" s="82">
        <v>63894.408029529994</v>
      </c>
      <c r="AD58" s="62">
        <v>5.2160226403471502E-4</v>
      </c>
      <c r="AE58" s="46"/>
    </row>
    <row r="59" spans="1:31" x14ac:dyDescent="0.3">
      <c r="A59" s="76" t="s">
        <v>92</v>
      </c>
      <c r="B59" s="76" t="s">
        <v>35</v>
      </c>
      <c r="C59" s="76" t="s">
        <v>35</v>
      </c>
      <c r="D59" s="76" t="s">
        <v>35</v>
      </c>
      <c r="E59" s="77">
        <v>0</v>
      </c>
      <c r="F59" s="78"/>
      <c r="G59" s="77">
        <v>0</v>
      </c>
      <c r="H59" s="78"/>
      <c r="I59" s="77">
        <v>0</v>
      </c>
      <c r="J59" s="78"/>
      <c r="K59" s="77">
        <v>12735.903455811302</v>
      </c>
      <c r="L59" s="78">
        <v>1.6779000309639983E-3</v>
      </c>
      <c r="M59" s="77">
        <v>244984.09264089301</v>
      </c>
      <c r="N59" s="78">
        <v>8.2032869136291278E-3</v>
      </c>
      <c r="O59" s="77">
        <v>20005.430649140599</v>
      </c>
      <c r="P59" s="78">
        <v>5.1370691602094874E-3</v>
      </c>
      <c r="Q59" s="77">
        <v>0</v>
      </c>
      <c r="R59" s="78"/>
      <c r="S59" s="77">
        <v>51884.827733355</v>
      </c>
      <c r="T59" s="78">
        <v>3.307015078109462E-3</v>
      </c>
      <c r="U59" s="77">
        <v>24063.453391644998</v>
      </c>
      <c r="V59" s="78">
        <v>6.4752025912465086E-3</v>
      </c>
      <c r="W59" s="77">
        <v>0</v>
      </c>
      <c r="X59" s="78"/>
      <c r="Y59" s="77">
        <v>0</v>
      </c>
      <c r="Z59" s="78"/>
      <c r="AA59" s="77">
        <v>0</v>
      </c>
      <c r="AB59" s="78"/>
      <c r="AC59" s="77">
        <v>353673.70787084493</v>
      </c>
      <c r="AD59" s="78">
        <v>2.8872167759927537E-3</v>
      </c>
      <c r="AE59" s="46"/>
    </row>
    <row r="60" spans="1:31" x14ac:dyDescent="0.3">
      <c r="A60" s="63" t="s">
        <v>243</v>
      </c>
      <c r="B60" t="s">
        <v>35</v>
      </c>
      <c r="C60" t="s">
        <v>35</v>
      </c>
      <c r="D60" t="s">
        <v>35</v>
      </c>
      <c r="E60" s="79">
        <v>0</v>
      </c>
      <c r="F60" s="80"/>
      <c r="G60" s="79">
        <v>0</v>
      </c>
      <c r="H60" s="80"/>
      <c r="I60" s="79">
        <v>0</v>
      </c>
      <c r="J60" s="80"/>
      <c r="K60" s="79">
        <v>8.0348151971000004</v>
      </c>
      <c r="L60" s="80">
        <v>1.0585520465650616E-6</v>
      </c>
      <c r="M60" s="79">
        <v>3100.7259482479999</v>
      </c>
      <c r="N60" s="80">
        <v>1.038277396700134E-4</v>
      </c>
      <c r="O60" s="79">
        <v>797.80655950360006</v>
      </c>
      <c r="P60" s="80">
        <v>2.0486374647550208E-4</v>
      </c>
      <c r="Q60" s="79">
        <v>0</v>
      </c>
      <c r="R60" s="80"/>
      <c r="S60" s="79">
        <v>0</v>
      </c>
      <c r="T60" s="80"/>
      <c r="U60" s="79">
        <v>0</v>
      </c>
      <c r="V60" s="80"/>
      <c r="W60" s="79">
        <v>0</v>
      </c>
      <c r="X60" s="80"/>
      <c r="Y60" s="79">
        <v>0</v>
      </c>
      <c r="Z60" s="80"/>
      <c r="AA60" s="79">
        <v>0</v>
      </c>
      <c r="AB60" s="80"/>
      <c r="AC60" s="79">
        <v>3906.5673229486997</v>
      </c>
      <c r="AD60" s="80">
        <v>3.1891278487349436E-5</v>
      </c>
      <c r="AE60" s="46"/>
    </row>
    <row r="61" spans="1:31" x14ac:dyDescent="0.3">
      <c r="A61" s="81" t="s">
        <v>682</v>
      </c>
      <c r="B61" t="s">
        <v>665</v>
      </c>
      <c r="C61" t="s">
        <v>35</v>
      </c>
      <c r="E61" s="82">
        <v>0</v>
      </c>
      <c r="F61" s="62"/>
      <c r="G61" s="82">
        <v>0</v>
      </c>
      <c r="H61" s="62"/>
      <c r="I61" s="82">
        <v>0</v>
      </c>
      <c r="J61" s="62"/>
      <c r="K61" s="82">
        <v>8.0348151971000004</v>
      </c>
      <c r="L61" s="62">
        <v>1.0585520465650616E-6</v>
      </c>
      <c r="M61" s="82">
        <v>3100.7259482479999</v>
      </c>
      <c r="N61" s="62">
        <v>1.038277396700134E-4</v>
      </c>
      <c r="O61" s="82">
        <v>797.80655950360006</v>
      </c>
      <c r="P61" s="62">
        <v>2.0486374647550208E-4</v>
      </c>
      <c r="Q61" s="82">
        <v>0</v>
      </c>
      <c r="R61" s="62"/>
      <c r="S61" s="82">
        <v>0</v>
      </c>
      <c r="T61" s="62"/>
      <c r="U61" s="82">
        <v>0</v>
      </c>
      <c r="V61" s="62"/>
      <c r="W61" s="82">
        <v>0</v>
      </c>
      <c r="X61" s="62"/>
      <c r="Y61" s="82">
        <v>0</v>
      </c>
      <c r="Z61" s="62"/>
      <c r="AA61" s="82">
        <v>0</v>
      </c>
      <c r="AB61" s="62"/>
      <c r="AC61" s="82">
        <v>3906.5673229486997</v>
      </c>
      <c r="AD61" s="62">
        <v>3.1891278487349436E-5</v>
      </c>
      <c r="AE61" s="46"/>
    </row>
    <row r="62" spans="1:31" x14ac:dyDescent="0.3">
      <c r="A62" s="63" t="s">
        <v>242</v>
      </c>
      <c r="B62" t="s">
        <v>35</v>
      </c>
      <c r="C62" t="s">
        <v>35</v>
      </c>
      <c r="E62" s="79">
        <v>0</v>
      </c>
      <c r="F62" s="80"/>
      <c r="G62" s="79">
        <v>0</v>
      </c>
      <c r="H62" s="80"/>
      <c r="I62" s="79">
        <v>0</v>
      </c>
      <c r="J62" s="80"/>
      <c r="K62" s="79">
        <v>12727.868640614201</v>
      </c>
      <c r="L62" s="80">
        <v>1.6768414789174332E-3</v>
      </c>
      <c r="M62" s="79">
        <v>241883.36669264501</v>
      </c>
      <c r="N62" s="80">
        <v>8.0994591739591143E-3</v>
      </c>
      <c r="O62" s="79">
        <v>19207.624089637</v>
      </c>
      <c r="P62" s="80">
        <v>4.9322054137339848E-3</v>
      </c>
      <c r="Q62" s="79">
        <v>0</v>
      </c>
      <c r="R62" s="80"/>
      <c r="S62" s="79">
        <v>51884.827733355</v>
      </c>
      <c r="T62" s="80">
        <v>3.307015078109462E-3</v>
      </c>
      <c r="U62" s="79">
        <v>24063.453391644998</v>
      </c>
      <c r="V62" s="80">
        <v>6.4752025912465086E-3</v>
      </c>
      <c r="W62" s="79">
        <v>0</v>
      </c>
      <c r="X62" s="80"/>
      <c r="Y62" s="79">
        <v>0</v>
      </c>
      <c r="Z62" s="80"/>
      <c r="AA62" s="79">
        <v>0</v>
      </c>
      <c r="AB62" s="80"/>
      <c r="AC62" s="79">
        <v>349767.14054789621</v>
      </c>
      <c r="AD62" s="80">
        <v>2.8553254975054042E-3</v>
      </c>
      <c r="AE62" s="46"/>
    </row>
    <row r="63" spans="1:31" x14ac:dyDescent="0.3">
      <c r="A63" s="81" t="s">
        <v>681</v>
      </c>
      <c r="B63" t="s">
        <v>444</v>
      </c>
      <c r="C63" t="s">
        <v>35</v>
      </c>
      <c r="E63" s="82">
        <v>0</v>
      </c>
      <c r="F63" s="62"/>
      <c r="G63" s="82">
        <v>0</v>
      </c>
      <c r="H63" s="62"/>
      <c r="I63" s="82">
        <v>0</v>
      </c>
      <c r="J63" s="62"/>
      <c r="K63" s="82">
        <v>12727.868640614201</v>
      </c>
      <c r="L63" s="62">
        <v>1.6768414789174332E-3</v>
      </c>
      <c r="M63" s="82">
        <v>241883.36669264501</v>
      </c>
      <c r="N63" s="62">
        <v>8.0994591739591143E-3</v>
      </c>
      <c r="O63" s="82">
        <v>19207.624089637</v>
      </c>
      <c r="P63" s="62">
        <v>4.9322054137339848E-3</v>
      </c>
      <c r="Q63" s="82">
        <v>0</v>
      </c>
      <c r="R63" s="62"/>
      <c r="S63" s="82">
        <v>51884.827733355</v>
      </c>
      <c r="T63" s="62">
        <v>3.307015078109462E-3</v>
      </c>
      <c r="U63" s="82">
        <v>24063.453391644998</v>
      </c>
      <c r="V63" s="62">
        <v>6.4752025912465086E-3</v>
      </c>
      <c r="W63" s="82">
        <v>0</v>
      </c>
      <c r="X63" s="62"/>
      <c r="Y63" s="82">
        <v>0</v>
      </c>
      <c r="Z63" s="62"/>
      <c r="AA63" s="82">
        <v>0</v>
      </c>
      <c r="AB63" s="62"/>
      <c r="AC63" s="82">
        <v>349767.14054789621</v>
      </c>
      <c r="AD63" s="62">
        <v>2.8553254975054042E-3</v>
      </c>
      <c r="AE63" s="46"/>
    </row>
    <row r="64" spans="1:31" x14ac:dyDescent="0.3">
      <c r="A64" s="76" t="s">
        <v>87</v>
      </c>
      <c r="B64" s="76" t="s">
        <v>35</v>
      </c>
      <c r="C64" s="76" t="s">
        <v>35</v>
      </c>
      <c r="D64" s="76"/>
      <c r="E64" s="77">
        <v>0</v>
      </c>
      <c r="F64" s="78"/>
      <c r="G64" s="77">
        <v>0</v>
      </c>
      <c r="H64" s="78"/>
      <c r="I64" s="77">
        <v>0</v>
      </c>
      <c r="J64" s="78"/>
      <c r="K64" s="77">
        <v>105642.05281702569</v>
      </c>
      <c r="L64" s="78">
        <v>1.3917882175206564E-2</v>
      </c>
      <c r="M64" s="77">
        <v>120624.1382568773</v>
      </c>
      <c r="N64" s="78">
        <v>4.0390965966957699E-3</v>
      </c>
      <c r="O64" s="77">
        <v>0</v>
      </c>
      <c r="P64" s="78"/>
      <c r="Q64" s="77">
        <v>80556.753276425094</v>
      </c>
      <c r="R64" s="78">
        <v>1.6910027733662941E-2</v>
      </c>
      <c r="S64" s="77">
        <v>17426.937826315399</v>
      </c>
      <c r="T64" s="78">
        <v>1.1107514214574918E-3</v>
      </c>
      <c r="U64" s="77">
        <v>0</v>
      </c>
      <c r="V64" s="78"/>
      <c r="W64" s="77">
        <v>107459.42328754731</v>
      </c>
      <c r="X64" s="78">
        <v>1.6565889522251027E-2</v>
      </c>
      <c r="Y64" s="77">
        <v>141739.84186416038</v>
      </c>
      <c r="Z64" s="78">
        <v>5.6933761794533723E-3</v>
      </c>
      <c r="AA64" s="77">
        <v>0</v>
      </c>
      <c r="AB64" s="78"/>
      <c r="AC64" s="77">
        <v>573449.14732835128</v>
      </c>
      <c r="AD64" s="78">
        <v>4.6813544843705953E-3</v>
      </c>
      <c r="AE64" s="46"/>
    </row>
    <row r="65" spans="1:31" x14ac:dyDescent="0.3">
      <c r="A65" s="63" t="s">
        <v>1136</v>
      </c>
      <c r="B65" t="s">
        <v>35</v>
      </c>
      <c r="C65" t="s">
        <v>35</v>
      </c>
      <c r="D65" t="s">
        <v>35</v>
      </c>
      <c r="E65" s="79">
        <v>0</v>
      </c>
      <c r="F65" s="80"/>
      <c r="G65" s="79">
        <v>0</v>
      </c>
      <c r="H65" s="80"/>
      <c r="I65" s="79">
        <v>0</v>
      </c>
      <c r="J65" s="80"/>
      <c r="K65" s="79">
        <v>27453.245012563999</v>
      </c>
      <c r="L65" s="80">
        <v>3.6168459360945288E-3</v>
      </c>
      <c r="M65" s="79">
        <v>27480.6982575765</v>
      </c>
      <c r="N65" s="80">
        <v>9.2019057222713198E-4</v>
      </c>
      <c r="O65" s="79">
        <v>0</v>
      </c>
      <c r="P65" s="80"/>
      <c r="Q65" s="79">
        <v>0</v>
      </c>
      <c r="R65" s="80"/>
      <c r="S65" s="79">
        <v>0</v>
      </c>
      <c r="T65" s="80"/>
      <c r="U65" s="79">
        <v>0</v>
      </c>
      <c r="V65" s="80"/>
      <c r="W65" s="79">
        <v>54906.490025127998</v>
      </c>
      <c r="X65" s="80">
        <v>8.4643563122141982E-3</v>
      </c>
      <c r="Y65" s="79">
        <v>0</v>
      </c>
      <c r="Z65" s="80"/>
      <c r="AA65" s="79">
        <v>0</v>
      </c>
      <c r="AB65" s="80"/>
      <c r="AC65" s="79">
        <v>109840.43329526851</v>
      </c>
      <c r="AD65" s="80">
        <v>8.9668283119372669E-4</v>
      </c>
      <c r="AE65" s="46"/>
    </row>
    <row r="66" spans="1:31" x14ac:dyDescent="0.3">
      <c r="A66" s="81" t="s">
        <v>743</v>
      </c>
      <c r="B66" t="s">
        <v>444</v>
      </c>
      <c r="C66">
        <v>8.625</v>
      </c>
      <c r="D66">
        <v>10.495890410958904</v>
      </c>
      <c r="E66" s="82">
        <v>0</v>
      </c>
      <c r="F66" s="62"/>
      <c r="G66" s="82">
        <v>0</v>
      </c>
      <c r="H66" s="62"/>
      <c r="I66" s="82">
        <v>0</v>
      </c>
      <c r="J66" s="62"/>
      <c r="K66" s="82">
        <v>27453.245012563999</v>
      </c>
      <c r="L66" s="62">
        <v>3.6168459360945288E-3</v>
      </c>
      <c r="M66" s="82">
        <v>27480.6982575765</v>
      </c>
      <c r="N66" s="62">
        <v>9.2019057222713198E-4</v>
      </c>
      <c r="O66" s="82">
        <v>0</v>
      </c>
      <c r="P66" s="62"/>
      <c r="Q66" s="82">
        <v>0</v>
      </c>
      <c r="R66" s="62"/>
      <c r="S66" s="82">
        <v>0</v>
      </c>
      <c r="T66" s="62"/>
      <c r="U66" s="82">
        <v>0</v>
      </c>
      <c r="V66" s="62"/>
      <c r="W66" s="82">
        <v>54906.490025127998</v>
      </c>
      <c r="X66" s="62">
        <v>8.4643563122141982E-3</v>
      </c>
      <c r="Y66" s="82">
        <v>0</v>
      </c>
      <c r="Z66" s="62"/>
      <c r="AA66" s="82">
        <v>0</v>
      </c>
      <c r="AB66" s="62"/>
      <c r="AC66" s="82">
        <v>109840.43329526851</v>
      </c>
      <c r="AD66" s="62">
        <v>8.9668283119372669E-4</v>
      </c>
      <c r="AE66" s="46"/>
    </row>
    <row r="67" spans="1:31" x14ac:dyDescent="0.3">
      <c r="A67" s="63" t="s">
        <v>224</v>
      </c>
      <c r="B67" t="s">
        <v>35</v>
      </c>
      <c r="C67" t="s">
        <v>35</v>
      </c>
      <c r="D67" t="s">
        <v>35</v>
      </c>
      <c r="E67" s="79">
        <v>0</v>
      </c>
      <c r="F67" s="80"/>
      <c r="G67" s="79">
        <v>0</v>
      </c>
      <c r="H67" s="80"/>
      <c r="I67" s="79">
        <v>0</v>
      </c>
      <c r="J67" s="80"/>
      <c r="K67" s="79">
        <v>47894.260293250001</v>
      </c>
      <c r="L67" s="80">
        <v>6.3098610246117622E-3</v>
      </c>
      <c r="M67" s="79">
        <v>21606.433215000001</v>
      </c>
      <c r="N67" s="80">
        <v>7.234909374406683E-4</v>
      </c>
      <c r="O67" s="79">
        <v>0</v>
      </c>
      <c r="P67" s="80"/>
      <c r="Q67" s="79">
        <v>80556.753276425094</v>
      </c>
      <c r="R67" s="80">
        <v>1.6910027733662941E-2</v>
      </c>
      <c r="S67" s="79">
        <v>17426.937826315399</v>
      </c>
      <c r="T67" s="80">
        <v>1.1107514214574918E-3</v>
      </c>
      <c r="U67" s="79">
        <v>0</v>
      </c>
      <c r="V67" s="80"/>
      <c r="W67" s="79">
        <v>52552.933262419305</v>
      </c>
      <c r="X67" s="80">
        <v>8.1015332100368275E-3</v>
      </c>
      <c r="Y67" s="79">
        <v>141739.84186416038</v>
      </c>
      <c r="Z67" s="80">
        <v>5.6933761794533723E-3</v>
      </c>
      <c r="AA67" s="79">
        <v>0</v>
      </c>
      <c r="AB67" s="80"/>
      <c r="AC67" s="79">
        <v>361777.15973757021</v>
      </c>
      <c r="AD67" s="80">
        <v>2.9533693387996073E-3</v>
      </c>
      <c r="AE67" s="46"/>
    </row>
    <row r="68" spans="1:31" x14ac:dyDescent="0.3">
      <c r="A68" s="81" t="s">
        <v>741</v>
      </c>
      <c r="B68" t="s">
        <v>444</v>
      </c>
      <c r="C68">
        <v>5.125</v>
      </c>
      <c r="D68">
        <v>8.5643835616438349</v>
      </c>
      <c r="E68" s="82">
        <v>0</v>
      </c>
      <c r="F68" s="62"/>
      <c r="G68" s="82">
        <v>0</v>
      </c>
      <c r="H68" s="62"/>
      <c r="I68" s="82">
        <v>0</v>
      </c>
      <c r="J68" s="62"/>
      <c r="K68" s="82">
        <v>0</v>
      </c>
      <c r="L68" s="62"/>
      <c r="M68" s="82">
        <v>0</v>
      </c>
      <c r="N68" s="62"/>
      <c r="O68" s="82">
        <v>0</v>
      </c>
      <c r="P68" s="62"/>
      <c r="Q68" s="82">
        <v>0</v>
      </c>
      <c r="R68" s="62"/>
      <c r="S68" s="82">
        <v>0</v>
      </c>
      <c r="T68" s="62"/>
      <c r="U68" s="82">
        <v>0</v>
      </c>
      <c r="V68" s="62"/>
      <c r="W68" s="82">
        <v>0</v>
      </c>
      <c r="X68" s="62"/>
      <c r="Y68" s="82">
        <v>29930.189297161502</v>
      </c>
      <c r="Z68" s="62">
        <v>1.2022295534539959E-3</v>
      </c>
      <c r="AA68" s="82">
        <v>0</v>
      </c>
      <c r="AB68" s="62"/>
      <c r="AC68" s="82">
        <v>29930.189297161502</v>
      </c>
      <c r="AD68" s="62">
        <v>2.4433522403356198E-4</v>
      </c>
      <c r="AE68" s="46"/>
    </row>
    <row r="69" spans="1:31" x14ac:dyDescent="0.3">
      <c r="A69" s="81" t="s">
        <v>739</v>
      </c>
      <c r="B69" t="s">
        <v>444</v>
      </c>
      <c r="C69">
        <v>5.875</v>
      </c>
      <c r="D69">
        <v>10.216438356164383</v>
      </c>
      <c r="E69" s="82">
        <v>0</v>
      </c>
      <c r="F69" s="62"/>
      <c r="G69" s="82">
        <v>0</v>
      </c>
      <c r="H69" s="62"/>
      <c r="I69" s="82">
        <v>0</v>
      </c>
      <c r="J69" s="62"/>
      <c r="K69" s="82">
        <v>47894.260293250001</v>
      </c>
      <c r="L69" s="62">
        <v>6.3098610246117622E-3</v>
      </c>
      <c r="M69" s="82">
        <v>21606.433215000001</v>
      </c>
      <c r="N69" s="62">
        <v>7.234909374406683E-4</v>
      </c>
      <c r="O69" s="82">
        <v>0</v>
      </c>
      <c r="P69" s="62"/>
      <c r="Q69" s="82">
        <v>0</v>
      </c>
      <c r="R69" s="62"/>
      <c r="S69" s="82">
        <v>0</v>
      </c>
      <c r="T69" s="62"/>
      <c r="U69" s="82">
        <v>0</v>
      </c>
      <c r="V69" s="62"/>
      <c r="W69" s="82">
        <v>7202.144405</v>
      </c>
      <c r="X69" s="62">
        <v>1.1102788837538302E-3</v>
      </c>
      <c r="Y69" s="82">
        <v>39961.098231142496</v>
      </c>
      <c r="Z69" s="62">
        <v>1.6051489953828634E-3</v>
      </c>
      <c r="AA69" s="82">
        <v>0</v>
      </c>
      <c r="AB69" s="62"/>
      <c r="AC69" s="82">
        <v>116663.93614439249</v>
      </c>
      <c r="AD69" s="62">
        <v>9.5238652490516182E-4</v>
      </c>
      <c r="AE69" s="46"/>
    </row>
    <row r="70" spans="1:31" x14ac:dyDescent="0.3">
      <c r="A70" s="81" t="s">
        <v>738</v>
      </c>
      <c r="B70" t="s">
        <v>444</v>
      </c>
      <c r="C70">
        <v>8.4499999999999993</v>
      </c>
      <c r="D70">
        <v>14.010958904109589</v>
      </c>
      <c r="E70" s="82">
        <v>0</v>
      </c>
      <c r="F70" s="62"/>
      <c r="G70" s="82">
        <v>0</v>
      </c>
      <c r="H70" s="62"/>
      <c r="I70" s="82">
        <v>0</v>
      </c>
      <c r="J70" s="62"/>
      <c r="K70" s="82">
        <v>0</v>
      </c>
      <c r="L70" s="62"/>
      <c r="M70" s="82">
        <v>0</v>
      </c>
      <c r="N70" s="62"/>
      <c r="O70" s="82">
        <v>0</v>
      </c>
      <c r="P70" s="62"/>
      <c r="Q70" s="82">
        <v>35976.2146509671</v>
      </c>
      <c r="R70" s="62">
        <v>7.5519278366709026E-3</v>
      </c>
      <c r="S70" s="82">
        <v>0</v>
      </c>
      <c r="T70" s="62"/>
      <c r="U70" s="82">
        <v>0</v>
      </c>
      <c r="V70" s="62"/>
      <c r="W70" s="82">
        <v>45071.147296950599</v>
      </c>
      <c r="X70" s="62">
        <v>6.9481449268945575E-3</v>
      </c>
      <c r="Y70" s="82">
        <v>69570.894089719397</v>
      </c>
      <c r="Z70" s="62">
        <v>2.7945090525308106E-3</v>
      </c>
      <c r="AA70" s="82">
        <v>0</v>
      </c>
      <c r="AB70" s="62"/>
      <c r="AC70" s="82">
        <v>150618.2560376371</v>
      </c>
      <c r="AD70" s="62">
        <v>1.2295727556922134E-3</v>
      </c>
      <c r="AE70" s="46"/>
    </row>
    <row r="71" spans="1:31" x14ac:dyDescent="0.3">
      <c r="A71" s="81" t="s">
        <v>740</v>
      </c>
      <c r="B71" t="s">
        <v>444</v>
      </c>
      <c r="C71">
        <v>8.125</v>
      </c>
      <c r="D71">
        <v>14.53972602739726</v>
      </c>
      <c r="E71" s="82">
        <v>0</v>
      </c>
      <c r="F71" s="62"/>
      <c r="G71" s="82">
        <v>0</v>
      </c>
      <c r="H71" s="62"/>
      <c r="I71" s="82">
        <v>0</v>
      </c>
      <c r="J71" s="62"/>
      <c r="K71" s="82">
        <v>0</v>
      </c>
      <c r="L71" s="62"/>
      <c r="M71" s="82">
        <v>0</v>
      </c>
      <c r="N71" s="62"/>
      <c r="O71" s="82">
        <v>0</v>
      </c>
      <c r="P71" s="62"/>
      <c r="Q71" s="82">
        <v>44580.538625458001</v>
      </c>
      <c r="R71" s="62">
        <v>9.3580998969920379E-3</v>
      </c>
      <c r="S71" s="82">
        <v>17426.937826315399</v>
      </c>
      <c r="T71" s="62">
        <v>1.1107514214574918E-3</v>
      </c>
      <c r="U71" s="82">
        <v>0</v>
      </c>
      <c r="V71" s="62"/>
      <c r="W71" s="82">
        <v>279.64156046869999</v>
      </c>
      <c r="X71" s="62">
        <v>4.3109399388440536E-5</v>
      </c>
      <c r="Y71" s="82">
        <v>2277.6602461370003</v>
      </c>
      <c r="Z71" s="62">
        <v>9.1488578085702058E-5</v>
      </c>
      <c r="AA71" s="82">
        <v>0</v>
      </c>
      <c r="AB71" s="62"/>
      <c r="AC71" s="82">
        <v>64564.778258379105</v>
      </c>
      <c r="AD71" s="62">
        <v>5.2707483416867032E-4</v>
      </c>
      <c r="AE71" s="46"/>
    </row>
    <row r="72" spans="1:31" x14ac:dyDescent="0.3">
      <c r="A72" s="63" t="s">
        <v>1139</v>
      </c>
      <c r="B72" t="s">
        <v>35</v>
      </c>
      <c r="C72" t="s">
        <v>35</v>
      </c>
      <c r="D72" t="s">
        <v>35</v>
      </c>
      <c r="E72" s="79">
        <v>0</v>
      </c>
      <c r="F72" s="80"/>
      <c r="G72" s="79">
        <v>0</v>
      </c>
      <c r="H72" s="80"/>
      <c r="I72" s="79">
        <v>0</v>
      </c>
      <c r="J72" s="80"/>
      <c r="K72" s="79">
        <v>30294.547511211702</v>
      </c>
      <c r="L72" s="80">
        <v>3.9911752145002722E-3</v>
      </c>
      <c r="M72" s="79">
        <v>71537.0067843008</v>
      </c>
      <c r="N72" s="80">
        <v>2.3954150870279696E-3</v>
      </c>
      <c r="O72" s="79">
        <v>0</v>
      </c>
      <c r="P72" s="80"/>
      <c r="Q72" s="79">
        <v>0</v>
      </c>
      <c r="R72" s="80"/>
      <c r="S72" s="79">
        <v>0</v>
      </c>
      <c r="T72" s="80"/>
      <c r="U72" s="79">
        <v>0</v>
      </c>
      <c r="V72" s="80"/>
      <c r="W72" s="79">
        <v>0</v>
      </c>
      <c r="X72" s="80"/>
      <c r="Y72" s="79">
        <v>0</v>
      </c>
      <c r="Z72" s="80"/>
      <c r="AA72" s="79">
        <v>0</v>
      </c>
      <c r="AB72" s="80"/>
      <c r="AC72" s="79">
        <v>101831.5542955125</v>
      </c>
      <c r="AD72" s="80">
        <v>8.3130231437726089E-4</v>
      </c>
      <c r="AE72" s="46"/>
    </row>
    <row r="73" spans="1:31" x14ac:dyDescent="0.3">
      <c r="A73" s="81" t="s">
        <v>742</v>
      </c>
      <c r="B73" t="s">
        <v>444</v>
      </c>
      <c r="C73">
        <v>6.625</v>
      </c>
      <c r="D73">
        <v>7.5780821917808217</v>
      </c>
      <c r="E73" s="82">
        <v>0</v>
      </c>
      <c r="F73" s="62"/>
      <c r="G73" s="82">
        <v>0</v>
      </c>
      <c r="H73" s="62"/>
      <c r="I73" s="82">
        <v>0</v>
      </c>
      <c r="J73" s="62"/>
      <c r="K73" s="82">
        <v>30294.547511211702</v>
      </c>
      <c r="L73" s="62">
        <v>3.9911752145002722E-3</v>
      </c>
      <c r="M73" s="82">
        <v>71537.0067843008</v>
      </c>
      <c r="N73" s="62">
        <v>2.3954150870279696E-3</v>
      </c>
      <c r="O73" s="82">
        <v>0</v>
      </c>
      <c r="P73" s="62"/>
      <c r="Q73" s="82">
        <v>0</v>
      </c>
      <c r="R73" s="62"/>
      <c r="S73" s="82">
        <v>0</v>
      </c>
      <c r="T73" s="62"/>
      <c r="U73" s="82">
        <v>0</v>
      </c>
      <c r="V73" s="62"/>
      <c r="W73" s="82">
        <v>0</v>
      </c>
      <c r="X73" s="62"/>
      <c r="Y73" s="82">
        <v>0</v>
      </c>
      <c r="Z73" s="62"/>
      <c r="AA73" s="82">
        <v>0</v>
      </c>
      <c r="AB73" s="62"/>
      <c r="AC73" s="82">
        <v>101831.5542955125</v>
      </c>
      <c r="AD73" s="62">
        <v>8.3130231437726089E-4</v>
      </c>
      <c r="AE73" s="46"/>
    </row>
    <row r="74" spans="1:31" x14ac:dyDescent="0.3">
      <c r="A74" s="76" t="s">
        <v>90</v>
      </c>
      <c r="B74" s="76" t="s">
        <v>35</v>
      </c>
      <c r="C74" s="76" t="s">
        <v>35</v>
      </c>
      <c r="D74" s="76" t="s">
        <v>35</v>
      </c>
      <c r="E74" s="77">
        <v>41765.296142509498</v>
      </c>
      <c r="F74" s="78">
        <v>2.9244735647076379E-2</v>
      </c>
      <c r="G74" s="77">
        <v>139329.56722161273</v>
      </c>
      <c r="H74" s="78">
        <v>1.282829735134848E-2</v>
      </c>
      <c r="I74" s="77">
        <v>0</v>
      </c>
      <c r="J74" s="78"/>
      <c r="K74" s="77">
        <v>101950.87249191651</v>
      </c>
      <c r="L74" s="78">
        <v>1.3431585180000587E-2</v>
      </c>
      <c r="M74" s="77">
        <v>120867.24918223791</v>
      </c>
      <c r="N74" s="78">
        <v>4.047237160644525E-3</v>
      </c>
      <c r="O74" s="77">
        <v>0</v>
      </c>
      <c r="P74" s="78"/>
      <c r="Q74" s="77">
        <v>59798.746602603496</v>
      </c>
      <c r="R74" s="78">
        <v>1.2552621876634574E-2</v>
      </c>
      <c r="S74" s="77">
        <v>37208.213439086401</v>
      </c>
      <c r="T74" s="78">
        <v>2.3715627139582925E-3</v>
      </c>
      <c r="U74" s="77">
        <v>0</v>
      </c>
      <c r="V74" s="78"/>
      <c r="W74" s="77">
        <v>247338.66799023631</v>
      </c>
      <c r="X74" s="78">
        <v>3.8129602068893646E-2</v>
      </c>
      <c r="Y74" s="77">
        <v>436811.64321085054</v>
      </c>
      <c r="Z74" s="78">
        <v>1.7545758282614364E-2</v>
      </c>
      <c r="AA74" s="77">
        <v>0</v>
      </c>
      <c r="AB74" s="78"/>
      <c r="AC74" s="77">
        <v>1185070.2562810539</v>
      </c>
      <c r="AD74" s="78">
        <v>9.6743259352323058E-3</v>
      </c>
      <c r="AE74" s="46"/>
    </row>
    <row r="75" spans="1:31" x14ac:dyDescent="0.3">
      <c r="A75" s="63" t="s">
        <v>1141</v>
      </c>
      <c r="B75" t="s">
        <v>35</v>
      </c>
      <c r="C75" t="s">
        <v>35</v>
      </c>
      <c r="D75" t="s">
        <v>35</v>
      </c>
      <c r="E75" s="79">
        <v>0</v>
      </c>
      <c r="F75" s="80"/>
      <c r="G75" s="79">
        <v>0</v>
      </c>
      <c r="H75" s="80"/>
      <c r="I75" s="79">
        <v>0</v>
      </c>
      <c r="J75" s="80"/>
      <c r="K75" s="79">
        <v>21205.292536632704</v>
      </c>
      <c r="L75" s="80">
        <v>2.7937053014940681E-3</v>
      </c>
      <c r="M75" s="79">
        <v>35280.555701834201</v>
      </c>
      <c r="N75" s="80">
        <v>1.1813686259158783E-3</v>
      </c>
      <c r="O75" s="79">
        <v>0</v>
      </c>
      <c r="P75" s="80"/>
      <c r="Q75" s="79">
        <v>0</v>
      </c>
      <c r="R75" s="80"/>
      <c r="S75" s="79">
        <v>0</v>
      </c>
      <c r="T75" s="80"/>
      <c r="U75" s="79">
        <v>0</v>
      </c>
      <c r="V75" s="80"/>
      <c r="W75" s="79">
        <v>0</v>
      </c>
      <c r="X75" s="80"/>
      <c r="Y75" s="79">
        <v>0</v>
      </c>
      <c r="Z75" s="80"/>
      <c r="AA75" s="79">
        <v>0</v>
      </c>
      <c r="AB75" s="80"/>
      <c r="AC75" s="79">
        <v>56485.848238466904</v>
      </c>
      <c r="AD75" s="80">
        <v>4.6112245555962746E-4</v>
      </c>
      <c r="AE75" s="46"/>
    </row>
    <row r="76" spans="1:31" x14ac:dyDescent="0.3">
      <c r="A76" s="81" t="s">
        <v>758</v>
      </c>
      <c r="B76" t="s">
        <v>444</v>
      </c>
      <c r="C76">
        <v>6.3500000000000005</v>
      </c>
      <c r="D76">
        <v>55.31232876712329</v>
      </c>
      <c r="E76" s="82">
        <v>0</v>
      </c>
      <c r="F76" s="62"/>
      <c r="G76" s="82">
        <v>0</v>
      </c>
      <c r="H76" s="62"/>
      <c r="I76" s="82">
        <v>0</v>
      </c>
      <c r="J76" s="62"/>
      <c r="K76" s="82">
        <v>21205.292536632704</v>
      </c>
      <c r="L76" s="62">
        <v>2.7937053014940681E-3</v>
      </c>
      <c r="M76" s="82">
        <v>35280.555701834201</v>
      </c>
      <c r="N76" s="62">
        <v>1.1813686259158783E-3</v>
      </c>
      <c r="O76" s="82">
        <v>0</v>
      </c>
      <c r="P76" s="62"/>
      <c r="Q76" s="82">
        <v>0</v>
      </c>
      <c r="R76" s="62"/>
      <c r="S76" s="82">
        <v>0</v>
      </c>
      <c r="T76" s="62"/>
      <c r="U76" s="82">
        <v>0</v>
      </c>
      <c r="V76" s="62"/>
      <c r="W76" s="82">
        <v>0</v>
      </c>
      <c r="X76" s="62"/>
      <c r="Y76" s="82">
        <v>0</v>
      </c>
      <c r="Z76" s="62"/>
      <c r="AA76" s="82">
        <v>0</v>
      </c>
      <c r="AB76" s="62"/>
      <c r="AC76" s="82">
        <v>56485.848238466904</v>
      </c>
      <c r="AD76" s="62">
        <v>4.6112245555962746E-4</v>
      </c>
      <c r="AE76" s="46"/>
    </row>
    <row r="77" spans="1:31" x14ac:dyDescent="0.3">
      <c r="A77" s="63" t="s">
        <v>1142</v>
      </c>
      <c r="B77" t="s">
        <v>35</v>
      </c>
      <c r="C77" t="s">
        <v>35</v>
      </c>
      <c r="D77" t="s">
        <v>35</v>
      </c>
      <c r="E77" s="79">
        <v>37879.320195836801</v>
      </c>
      <c r="F77" s="80">
        <v>2.6523712458265056E-2</v>
      </c>
      <c r="G77" s="79">
        <v>123647.16234577181</v>
      </c>
      <c r="H77" s="80">
        <v>1.1384393110897228E-2</v>
      </c>
      <c r="I77" s="79">
        <v>0</v>
      </c>
      <c r="J77" s="80"/>
      <c r="K77" s="79">
        <v>0</v>
      </c>
      <c r="L77" s="80"/>
      <c r="M77" s="79">
        <v>0</v>
      </c>
      <c r="N77" s="80"/>
      <c r="O77" s="79">
        <v>0</v>
      </c>
      <c r="P77" s="80"/>
      <c r="Q77" s="79">
        <v>49427.395458470601</v>
      </c>
      <c r="R77" s="80">
        <v>1.0375525254070355E-2</v>
      </c>
      <c r="S77" s="79">
        <v>19684.2063334825</v>
      </c>
      <c r="T77" s="80">
        <v>1.2546243283293472E-3</v>
      </c>
      <c r="U77" s="79">
        <v>0</v>
      </c>
      <c r="V77" s="80"/>
      <c r="W77" s="79">
        <v>0</v>
      </c>
      <c r="X77" s="80"/>
      <c r="Y77" s="79">
        <v>0</v>
      </c>
      <c r="Z77" s="80"/>
      <c r="AA77" s="79">
        <v>0</v>
      </c>
      <c r="AB77" s="80"/>
      <c r="AC77" s="79">
        <v>230638.08433356168</v>
      </c>
      <c r="AD77" s="80">
        <v>1.8828149547205414E-3</v>
      </c>
      <c r="AE77" s="46"/>
    </row>
    <row r="78" spans="1:31" x14ac:dyDescent="0.3">
      <c r="A78" s="81" t="s">
        <v>759</v>
      </c>
      <c r="B78" t="s">
        <v>670</v>
      </c>
      <c r="C78">
        <v>10.3</v>
      </c>
      <c r="D78">
        <v>9.5972602739726032</v>
      </c>
      <c r="E78" s="82">
        <v>22140.7648149587</v>
      </c>
      <c r="F78" s="62">
        <v>1.550332150951801E-2</v>
      </c>
      <c r="G78" s="82">
        <v>44954.385441381201</v>
      </c>
      <c r="H78" s="62">
        <v>4.1390225720855725E-3</v>
      </c>
      <c r="I78" s="82">
        <v>0</v>
      </c>
      <c r="J78" s="62"/>
      <c r="K78" s="82">
        <v>0</v>
      </c>
      <c r="L78" s="62"/>
      <c r="M78" s="82">
        <v>0</v>
      </c>
      <c r="N78" s="62"/>
      <c r="O78" s="82">
        <v>0</v>
      </c>
      <c r="P78" s="62"/>
      <c r="Q78" s="82">
        <v>49427.395458470601</v>
      </c>
      <c r="R78" s="62">
        <v>1.0375525254070355E-2</v>
      </c>
      <c r="S78" s="82">
        <v>19684.2063334825</v>
      </c>
      <c r="T78" s="62">
        <v>1.2546243283293472E-3</v>
      </c>
      <c r="U78" s="82">
        <v>0</v>
      </c>
      <c r="V78" s="62"/>
      <c r="W78" s="82">
        <v>0</v>
      </c>
      <c r="X78" s="62"/>
      <c r="Y78" s="82">
        <v>0</v>
      </c>
      <c r="Z78" s="62"/>
      <c r="AA78" s="82">
        <v>0</v>
      </c>
      <c r="AB78" s="62"/>
      <c r="AC78" s="82">
        <v>136206.75204829298</v>
      </c>
      <c r="AD78" s="62">
        <v>1.1119243833101883E-3</v>
      </c>
      <c r="AE78" s="46"/>
    </row>
    <row r="79" spans="1:31" x14ac:dyDescent="0.3">
      <c r="A79" s="81" t="s">
        <v>760</v>
      </c>
      <c r="B79" t="s">
        <v>670</v>
      </c>
      <c r="C79">
        <v>10.125</v>
      </c>
      <c r="D79">
        <v>4.5726027397260278</v>
      </c>
      <c r="E79" s="82">
        <v>15738.555380878101</v>
      </c>
      <c r="F79" s="62">
        <v>1.1020390948747044E-2</v>
      </c>
      <c r="G79" s="82">
        <v>78692.776904390601</v>
      </c>
      <c r="H79" s="62">
        <v>7.245370538811656E-3</v>
      </c>
      <c r="I79" s="82">
        <v>0</v>
      </c>
      <c r="J79" s="62"/>
      <c r="K79" s="82">
        <v>0</v>
      </c>
      <c r="L79" s="62"/>
      <c r="M79" s="82">
        <v>0</v>
      </c>
      <c r="N79" s="62"/>
      <c r="O79" s="82">
        <v>0</v>
      </c>
      <c r="P79" s="62"/>
      <c r="Q79" s="82">
        <v>0</v>
      </c>
      <c r="R79" s="62"/>
      <c r="S79" s="82">
        <v>0</v>
      </c>
      <c r="T79" s="62"/>
      <c r="U79" s="82">
        <v>0</v>
      </c>
      <c r="V79" s="62"/>
      <c r="W79" s="82">
        <v>0</v>
      </c>
      <c r="X79" s="62"/>
      <c r="Y79" s="82">
        <v>0</v>
      </c>
      <c r="Z79" s="62"/>
      <c r="AA79" s="82">
        <v>0</v>
      </c>
      <c r="AB79" s="62"/>
      <c r="AC79" s="82">
        <v>94431.332285268712</v>
      </c>
      <c r="AD79" s="62">
        <v>7.7089057141035305E-4</v>
      </c>
      <c r="AE79" s="46"/>
    </row>
    <row r="80" spans="1:31" x14ac:dyDescent="0.3">
      <c r="A80" s="63" t="s">
        <v>242</v>
      </c>
      <c r="B80" t="s">
        <v>35</v>
      </c>
      <c r="C80" t="s">
        <v>35</v>
      </c>
      <c r="D80" t="s">
        <v>35</v>
      </c>
      <c r="E80" s="79">
        <v>0</v>
      </c>
      <c r="F80" s="80"/>
      <c r="G80" s="79">
        <v>1590.7524435219002</v>
      </c>
      <c r="H80" s="80">
        <v>1.464631360364812E-4</v>
      </c>
      <c r="I80" s="79">
        <v>0</v>
      </c>
      <c r="J80" s="80"/>
      <c r="K80" s="79">
        <v>0</v>
      </c>
      <c r="L80" s="80"/>
      <c r="M80" s="79">
        <v>0</v>
      </c>
      <c r="N80" s="80"/>
      <c r="O80" s="79">
        <v>0</v>
      </c>
      <c r="P80" s="80"/>
      <c r="Q80" s="79">
        <v>0</v>
      </c>
      <c r="R80" s="80"/>
      <c r="S80" s="79">
        <v>0</v>
      </c>
      <c r="T80" s="80"/>
      <c r="U80" s="79">
        <v>0</v>
      </c>
      <c r="V80" s="80"/>
      <c r="W80" s="79">
        <v>0</v>
      </c>
      <c r="X80" s="80"/>
      <c r="Y80" s="79">
        <v>0</v>
      </c>
      <c r="Z80" s="80"/>
      <c r="AA80" s="79">
        <v>0</v>
      </c>
      <c r="AB80" s="80"/>
      <c r="AC80" s="79">
        <v>1590.7524435219002</v>
      </c>
      <c r="AD80" s="80">
        <v>1.2986114147521302E-5</v>
      </c>
      <c r="AE80" s="46"/>
    </row>
    <row r="81" spans="1:31" x14ac:dyDescent="0.3">
      <c r="A81" s="81" t="s">
        <v>757</v>
      </c>
      <c r="B81" t="s">
        <v>444</v>
      </c>
      <c r="C81">
        <v>10</v>
      </c>
      <c r="D81">
        <v>5.4684931506849317</v>
      </c>
      <c r="E81" s="82">
        <v>0</v>
      </c>
      <c r="F81" s="62"/>
      <c r="G81" s="82">
        <v>1590.7524435219002</v>
      </c>
      <c r="H81" s="62">
        <v>1.464631360364812E-4</v>
      </c>
      <c r="I81" s="82">
        <v>0</v>
      </c>
      <c r="J81" s="62"/>
      <c r="K81" s="82">
        <v>0</v>
      </c>
      <c r="L81" s="62"/>
      <c r="M81" s="82">
        <v>0</v>
      </c>
      <c r="N81" s="62"/>
      <c r="O81" s="82">
        <v>0</v>
      </c>
      <c r="P81" s="62"/>
      <c r="Q81" s="82">
        <v>0</v>
      </c>
      <c r="R81" s="62"/>
      <c r="S81" s="82">
        <v>0</v>
      </c>
      <c r="T81" s="62"/>
      <c r="U81" s="82">
        <v>0</v>
      </c>
      <c r="V81" s="62"/>
      <c r="W81" s="82">
        <v>0</v>
      </c>
      <c r="X81" s="62"/>
      <c r="Y81" s="82">
        <v>0</v>
      </c>
      <c r="Z81" s="62"/>
      <c r="AA81" s="82">
        <v>0</v>
      </c>
      <c r="AB81" s="62"/>
      <c r="AC81" s="82">
        <v>1590.7524435219002</v>
      </c>
      <c r="AD81" s="62">
        <v>1.2986114147521302E-5</v>
      </c>
      <c r="AE81" s="46"/>
    </row>
    <row r="82" spans="1:31" x14ac:dyDescent="0.3">
      <c r="A82" s="63" t="s">
        <v>233</v>
      </c>
      <c r="B82" t="s">
        <v>35</v>
      </c>
      <c r="C82" t="s">
        <v>35</v>
      </c>
      <c r="D82" t="s">
        <v>35</v>
      </c>
      <c r="E82" s="79">
        <v>697.7122916687</v>
      </c>
      <c r="F82" s="80">
        <v>4.8854942768618347E-4</v>
      </c>
      <c r="G82" s="79">
        <v>7752.3587963190002</v>
      </c>
      <c r="H82" s="80">
        <v>7.137721432475359E-4</v>
      </c>
      <c r="I82" s="79">
        <v>0</v>
      </c>
      <c r="J82" s="80"/>
      <c r="K82" s="79">
        <v>0</v>
      </c>
      <c r="L82" s="80"/>
      <c r="M82" s="79">
        <v>0</v>
      </c>
      <c r="N82" s="80"/>
      <c r="O82" s="79">
        <v>0</v>
      </c>
      <c r="P82" s="80"/>
      <c r="Q82" s="79">
        <v>0</v>
      </c>
      <c r="R82" s="80"/>
      <c r="S82" s="79">
        <v>0</v>
      </c>
      <c r="T82" s="80"/>
      <c r="U82" s="79">
        <v>0</v>
      </c>
      <c r="V82" s="80"/>
      <c r="W82" s="79">
        <v>0</v>
      </c>
      <c r="X82" s="80"/>
      <c r="Y82" s="79">
        <v>0</v>
      </c>
      <c r="Z82" s="80"/>
      <c r="AA82" s="79">
        <v>0</v>
      </c>
      <c r="AB82" s="80"/>
      <c r="AC82" s="79">
        <v>8450.0710879877006</v>
      </c>
      <c r="AD82" s="80">
        <v>6.8982190252261629E-5</v>
      </c>
      <c r="AE82" s="46"/>
    </row>
    <row r="83" spans="1:31" x14ac:dyDescent="0.3">
      <c r="A83" s="81" t="s">
        <v>748</v>
      </c>
      <c r="B83" t="s">
        <v>444</v>
      </c>
      <c r="C83">
        <v>6.125</v>
      </c>
      <c r="D83">
        <v>8.9616438356164387</v>
      </c>
      <c r="E83" s="82">
        <v>697.7122916687</v>
      </c>
      <c r="F83" s="62">
        <v>4.8854942768618347E-4</v>
      </c>
      <c r="G83" s="82">
        <v>7752.3587963190002</v>
      </c>
      <c r="H83" s="62">
        <v>7.137721432475359E-4</v>
      </c>
      <c r="I83" s="82">
        <v>0</v>
      </c>
      <c r="J83" s="62"/>
      <c r="K83" s="82">
        <v>0</v>
      </c>
      <c r="L83" s="62"/>
      <c r="M83" s="82">
        <v>0</v>
      </c>
      <c r="N83" s="62"/>
      <c r="O83" s="82">
        <v>0</v>
      </c>
      <c r="P83" s="62"/>
      <c r="Q83" s="82">
        <v>0</v>
      </c>
      <c r="R83" s="62"/>
      <c r="S83" s="82">
        <v>0</v>
      </c>
      <c r="T83" s="62"/>
      <c r="U83" s="82">
        <v>0</v>
      </c>
      <c r="V83" s="62"/>
      <c r="W83" s="82">
        <v>0</v>
      </c>
      <c r="X83" s="62"/>
      <c r="Y83" s="82">
        <v>0</v>
      </c>
      <c r="Z83" s="62"/>
      <c r="AA83" s="82">
        <v>0</v>
      </c>
      <c r="AB83" s="62"/>
      <c r="AC83" s="82">
        <v>8450.0710879877006</v>
      </c>
      <c r="AD83" s="62">
        <v>6.8982190252261629E-5</v>
      </c>
      <c r="AE83" s="46"/>
    </row>
    <row r="84" spans="1:31" x14ac:dyDescent="0.3">
      <c r="A84" s="63" t="s">
        <v>240</v>
      </c>
      <c r="B84" t="s">
        <v>35</v>
      </c>
      <c r="C84" t="s">
        <v>35</v>
      </c>
      <c r="D84" t="s">
        <v>35</v>
      </c>
      <c r="E84" s="79">
        <v>0</v>
      </c>
      <c r="F84" s="80"/>
      <c r="G84" s="79">
        <v>0</v>
      </c>
      <c r="H84" s="80"/>
      <c r="I84" s="79">
        <v>0</v>
      </c>
      <c r="J84" s="80"/>
      <c r="K84" s="79">
        <v>0</v>
      </c>
      <c r="L84" s="80"/>
      <c r="M84" s="79">
        <v>0</v>
      </c>
      <c r="N84" s="80"/>
      <c r="O84" s="79">
        <v>0</v>
      </c>
      <c r="P84" s="80"/>
      <c r="Q84" s="79">
        <v>0</v>
      </c>
      <c r="R84" s="80"/>
      <c r="S84" s="79">
        <v>0</v>
      </c>
      <c r="T84" s="80"/>
      <c r="U84" s="79">
        <v>0</v>
      </c>
      <c r="V84" s="80"/>
      <c r="W84" s="79">
        <v>68602.559948100403</v>
      </c>
      <c r="X84" s="80">
        <v>1.0575735419711031E-2</v>
      </c>
      <c r="Y84" s="79">
        <v>169365.81115368789</v>
      </c>
      <c r="Z84" s="80">
        <v>6.8030503079037482E-3</v>
      </c>
      <c r="AA84" s="79">
        <v>0</v>
      </c>
      <c r="AB84" s="80"/>
      <c r="AC84" s="79">
        <v>237968.3711017883</v>
      </c>
      <c r="AD84" s="80">
        <v>1.9426557810501882E-3</v>
      </c>
      <c r="AE84" s="46"/>
    </row>
    <row r="85" spans="1:31" x14ac:dyDescent="0.3">
      <c r="A85" s="81" t="s">
        <v>754</v>
      </c>
      <c r="B85" t="s">
        <v>444</v>
      </c>
      <c r="C85">
        <v>5.65</v>
      </c>
      <c r="D85">
        <v>25.224657534246575</v>
      </c>
      <c r="E85" s="82">
        <v>0</v>
      </c>
      <c r="F85" s="62"/>
      <c r="G85" s="82">
        <v>0</v>
      </c>
      <c r="H85" s="62"/>
      <c r="I85" s="82">
        <v>0</v>
      </c>
      <c r="J85" s="62"/>
      <c r="K85" s="82">
        <v>0</v>
      </c>
      <c r="L85" s="62"/>
      <c r="M85" s="82">
        <v>0</v>
      </c>
      <c r="N85" s="62"/>
      <c r="O85" s="82">
        <v>0</v>
      </c>
      <c r="P85" s="62"/>
      <c r="Q85" s="82">
        <v>0</v>
      </c>
      <c r="R85" s="62"/>
      <c r="S85" s="82">
        <v>0</v>
      </c>
      <c r="T85" s="62"/>
      <c r="U85" s="82">
        <v>0</v>
      </c>
      <c r="V85" s="62"/>
      <c r="W85" s="82">
        <v>61140.632633330097</v>
      </c>
      <c r="X85" s="62">
        <v>9.4254085359646075E-3</v>
      </c>
      <c r="Y85" s="82">
        <v>148478.48127990399</v>
      </c>
      <c r="Z85" s="62">
        <v>5.9640524312886802E-3</v>
      </c>
      <c r="AA85" s="82">
        <v>0</v>
      </c>
      <c r="AB85" s="62"/>
      <c r="AC85" s="82">
        <v>209619.11391323412</v>
      </c>
      <c r="AD85" s="62">
        <v>1.7112265028194833E-3</v>
      </c>
      <c r="AE85" s="46"/>
    </row>
    <row r="86" spans="1:31" x14ac:dyDescent="0.3">
      <c r="A86" s="81" t="s">
        <v>755</v>
      </c>
      <c r="B86" t="s">
        <v>444</v>
      </c>
      <c r="C86">
        <v>4.75</v>
      </c>
      <c r="D86">
        <v>26.123287671232877</v>
      </c>
      <c r="E86" s="82">
        <v>0</v>
      </c>
      <c r="F86" s="62"/>
      <c r="G86" s="82">
        <v>0</v>
      </c>
      <c r="H86" s="62"/>
      <c r="I86" s="82">
        <v>0</v>
      </c>
      <c r="J86" s="62"/>
      <c r="K86" s="82">
        <v>0</v>
      </c>
      <c r="L86" s="62"/>
      <c r="M86" s="82">
        <v>0</v>
      </c>
      <c r="N86" s="62"/>
      <c r="O86" s="82">
        <v>0</v>
      </c>
      <c r="P86" s="62"/>
      <c r="Q86" s="82">
        <v>0</v>
      </c>
      <c r="R86" s="62"/>
      <c r="S86" s="82">
        <v>0</v>
      </c>
      <c r="T86" s="62"/>
      <c r="U86" s="82">
        <v>0</v>
      </c>
      <c r="V86" s="62"/>
      <c r="W86" s="82">
        <v>7461.9273147702997</v>
      </c>
      <c r="X86" s="62">
        <v>1.1503268837464227E-3</v>
      </c>
      <c r="Y86" s="82">
        <v>20887.3298737839</v>
      </c>
      <c r="Z86" s="62">
        <v>8.3899787661506782E-4</v>
      </c>
      <c r="AA86" s="82">
        <v>0</v>
      </c>
      <c r="AB86" s="62"/>
      <c r="AC86" s="82">
        <v>28349.257188554202</v>
      </c>
      <c r="AD86" s="62">
        <v>2.3142927823070498E-4</v>
      </c>
      <c r="AE86" s="46"/>
    </row>
    <row r="87" spans="1:31" x14ac:dyDescent="0.3">
      <c r="A87" s="63" t="s">
        <v>236</v>
      </c>
      <c r="B87" t="s">
        <v>35</v>
      </c>
      <c r="C87" t="s">
        <v>35</v>
      </c>
      <c r="D87" t="s">
        <v>35</v>
      </c>
      <c r="E87" s="79">
        <v>0</v>
      </c>
      <c r="F87" s="80"/>
      <c r="G87" s="79">
        <v>0</v>
      </c>
      <c r="H87" s="80"/>
      <c r="I87" s="79">
        <v>0</v>
      </c>
      <c r="J87" s="80"/>
      <c r="K87" s="79">
        <v>40062.103280971307</v>
      </c>
      <c r="L87" s="80">
        <v>5.2780083147499482E-3</v>
      </c>
      <c r="M87" s="79">
        <v>85586.693480403701</v>
      </c>
      <c r="N87" s="80">
        <v>2.8658685347286465E-3</v>
      </c>
      <c r="O87" s="79">
        <v>0</v>
      </c>
      <c r="P87" s="80"/>
      <c r="Q87" s="79">
        <v>0</v>
      </c>
      <c r="R87" s="80"/>
      <c r="S87" s="79">
        <v>0</v>
      </c>
      <c r="T87" s="80"/>
      <c r="U87" s="79">
        <v>0</v>
      </c>
      <c r="V87" s="80"/>
      <c r="W87" s="79">
        <v>0</v>
      </c>
      <c r="X87" s="80"/>
      <c r="Y87" s="79">
        <v>0</v>
      </c>
      <c r="Z87" s="80"/>
      <c r="AA87" s="79">
        <v>0</v>
      </c>
      <c r="AB87" s="80"/>
      <c r="AC87" s="79">
        <v>125648.79676137501</v>
      </c>
      <c r="AD87" s="80">
        <v>1.0257344716877418E-3</v>
      </c>
      <c r="AE87" s="46"/>
    </row>
    <row r="88" spans="1:31" x14ac:dyDescent="0.3">
      <c r="A88" s="81" t="s">
        <v>744</v>
      </c>
      <c r="B88" t="s">
        <v>444</v>
      </c>
      <c r="C88">
        <v>5.875</v>
      </c>
      <c r="D88">
        <v>3.3671232876712329</v>
      </c>
      <c r="E88" s="82">
        <v>0</v>
      </c>
      <c r="F88" s="62"/>
      <c r="G88" s="82">
        <v>0</v>
      </c>
      <c r="H88" s="62"/>
      <c r="I88" s="82">
        <v>0</v>
      </c>
      <c r="J88" s="62"/>
      <c r="K88" s="82">
        <v>40062.103280971307</v>
      </c>
      <c r="L88" s="62">
        <v>5.2780083147499482E-3</v>
      </c>
      <c r="M88" s="82">
        <v>85586.693480403701</v>
      </c>
      <c r="N88" s="62">
        <v>2.8658685347286465E-3</v>
      </c>
      <c r="O88" s="82">
        <v>0</v>
      </c>
      <c r="P88" s="62"/>
      <c r="Q88" s="82">
        <v>0</v>
      </c>
      <c r="R88" s="62"/>
      <c r="S88" s="82">
        <v>0</v>
      </c>
      <c r="T88" s="62"/>
      <c r="U88" s="82">
        <v>0</v>
      </c>
      <c r="V88" s="62"/>
      <c r="W88" s="82">
        <v>0</v>
      </c>
      <c r="X88" s="62"/>
      <c r="Y88" s="82">
        <v>0</v>
      </c>
      <c r="Z88" s="62"/>
      <c r="AA88" s="82">
        <v>0</v>
      </c>
      <c r="AB88" s="62"/>
      <c r="AC88" s="82">
        <v>125648.79676137501</v>
      </c>
      <c r="AD88" s="62">
        <v>1.0257344716877418E-3</v>
      </c>
      <c r="AE88" s="46"/>
    </row>
    <row r="89" spans="1:31" x14ac:dyDescent="0.3">
      <c r="A89" s="63" t="s">
        <v>237</v>
      </c>
      <c r="B89" t="s">
        <v>35</v>
      </c>
      <c r="C89" t="s">
        <v>35</v>
      </c>
      <c r="D89" t="s">
        <v>35</v>
      </c>
      <c r="E89" s="79">
        <v>0</v>
      </c>
      <c r="F89" s="80"/>
      <c r="G89" s="79">
        <v>0</v>
      </c>
      <c r="H89" s="80"/>
      <c r="I89" s="79">
        <v>0</v>
      </c>
      <c r="J89" s="80"/>
      <c r="K89" s="79">
        <v>0</v>
      </c>
      <c r="L89" s="80"/>
      <c r="M89" s="79">
        <v>0</v>
      </c>
      <c r="N89" s="80"/>
      <c r="O89" s="79">
        <v>0</v>
      </c>
      <c r="P89" s="80"/>
      <c r="Q89" s="79">
        <v>0</v>
      </c>
      <c r="R89" s="80"/>
      <c r="S89" s="79">
        <v>0</v>
      </c>
      <c r="T89" s="80"/>
      <c r="U89" s="79">
        <v>0</v>
      </c>
      <c r="V89" s="80"/>
      <c r="W89" s="79">
        <v>749.35528871370002</v>
      </c>
      <c r="X89" s="80">
        <v>1.1552022657452895E-4</v>
      </c>
      <c r="Y89" s="79">
        <v>0</v>
      </c>
      <c r="Z89" s="80"/>
      <c r="AA89" s="79">
        <v>0</v>
      </c>
      <c r="AB89" s="80"/>
      <c r="AC89" s="79">
        <v>749.35528871370002</v>
      </c>
      <c r="AD89" s="80">
        <v>6.1173649966176638E-6</v>
      </c>
      <c r="AE89" s="46"/>
    </row>
    <row r="90" spans="1:31" x14ac:dyDescent="0.3">
      <c r="A90" s="81" t="s">
        <v>750</v>
      </c>
      <c r="B90" t="s">
        <v>444</v>
      </c>
      <c r="C90">
        <v>4.375</v>
      </c>
      <c r="D90">
        <v>2.7671232876712328</v>
      </c>
      <c r="E90" s="82">
        <v>0</v>
      </c>
      <c r="F90" s="62"/>
      <c r="G90" s="82">
        <v>0</v>
      </c>
      <c r="H90" s="62"/>
      <c r="I90" s="82">
        <v>0</v>
      </c>
      <c r="J90" s="62"/>
      <c r="K90" s="82">
        <v>0</v>
      </c>
      <c r="L90" s="62"/>
      <c r="M90" s="82">
        <v>0</v>
      </c>
      <c r="N90" s="62"/>
      <c r="O90" s="82">
        <v>0</v>
      </c>
      <c r="P90" s="62"/>
      <c r="Q90" s="82">
        <v>0</v>
      </c>
      <c r="R90" s="62"/>
      <c r="S90" s="82">
        <v>0</v>
      </c>
      <c r="T90" s="62"/>
      <c r="U90" s="82">
        <v>0</v>
      </c>
      <c r="V90" s="62"/>
      <c r="W90" s="82">
        <v>749.35528871370002</v>
      </c>
      <c r="X90" s="62">
        <v>1.1552022657452895E-4</v>
      </c>
      <c r="Y90" s="82">
        <v>0</v>
      </c>
      <c r="Z90" s="62"/>
      <c r="AA90" s="82">
        <v>0</v>
      </c>
      <c r="AB90" s="62"/>
      <c r="AC90" s="82">
        <v>749.35528871370002</v>
      </c>
      <c r="AD90" s="62">
        <v>6.1173649966176638E-6</v>
      </c>
      <c r="AE90" s="46"/>
    </row>
    <row r="91" spans="1:31" x14ac:dyDescent="0.3">
      <c r="A91" s="63" t="s">
        <v>241</v>
      </c>
      <c r="B91" t="s">
        <v>35</v>
      </c>
      <c r="C91" t="s">
        <v>35</v>
      </c>
      <c r="D91" t="s">
        <v>35</v>
      </c>
      <c r="E91" s="79">
        <v>0</v>
      </c>
      <c r="F91" s="80"/>
      <c r="G91" s="79">
        <v>0</v>
      </c>
      <c r="H91" s="80"/>
      <c r="I91" s="79">
        <v>0</v>
      </c>
      <c r="J91" s="80"/>
      <c r="K91" s="79">
        <v>0</v>
      </c>
      <c r="L91" s="80"/>
      <c r="M91" s="79">
        <v>0</v>
      </c>
      <c r="N91" s="80"/>
      <c r="O91" s="79">
        <v>0</v>
      </c>
      <c r="P91" s="80"/>
      <c r="Q91" s="79">
        <v>0</v>
      </c>
      <c r="R91" s="80"/>
      <c r="S91" s="79">
        <v>0</v>
      </c>
      <c r="T91" s="80"/>
      <c r="U91" s="79">
        <v>0</v>
      </c>
      <c r="V91" s="80"/>
      <c r="W91" s="79">
        <v>20669.780489787499</v>
      </c>
      <c r="X91" s="80">
        <v>3.1864427480384518E-3</v>
      </c>
      <c r="Y91" s="79">
        <v>41766.3348921625</v>
      </c>
      <c r="Z91" s="80">
        <v>1.6776613621877965E-3</v>
      </c>
      <c r="AA91" s="79">
        <v>0</v>
      </c>
      <c r="AB91" s="80"/>
      <c r="AC91" s="79">
        <v>62436.115381950003</v>
      </c>
      <c r="AD91" s="80">
        <v>5.096974859788426E-4</v>
      </c>
      <c r="AE91" s="46"/>
    </row>
    <row r="92" spans="1:31" x14ac:dyDescent="0.3">
      <c r="A92" s="81" t="s">
        <v>756</v>
      </c>
      <c r="B92" t="s">
        <v>444</v>
      </c>
      <c r="C92">
        <v>4.5</v>
      </c>
      <c r="D92">
        <v>25.597260273972601</v>
      </c>
      <c r="E92" s="82">
        <v>0</v>
      </c>
      <c r="F92" s="62"/>
      <c r="G92" s="82">
        <v>0</v>
      </c>
      <c r="H92" s="62"/>
      <c r="I92" s="82">
        <v>0</v>
      </c>
      <c r="J92" s="62"/>
      <c r="K92" s="82">
        <v>0</v>
      </c>
      <c r="L92" s="62"/>
      <c r="M92" s="82">
        <v>0</v>
      </c>
      <c r="N92" s="62"/>
      <c r="O92" s="82">
        <v>0</v>
      </c>
      <c r="P92" s="62"/>
      <c r="Q92" s="82">
        <v>0</v>
      </c>
      <c r="R92" s="62"/>
      <c r="S92" s="82">
        <v>0</v>
      </c>
      <c r="T92" s="62"/>
      <c r="U92" s="82">
        <v>0</v>
      </c>
      <c r="V92" s="62"/>
      <c r="W92" s="82">
        <v>20669.780489787499</v>
      </c>
      <c r="X92" s="62">
        <v>3.1864427480384518E-3</v>
      </c>
      <c r="Y92" s="82">
        <v>41766.3348921625</v>
      </c>
      <c r="Z92" s="62">
        <v>1.6776613621877965E-3</v>
      </c>
      <c r="AA92" s="82">
        <v>0</v>
      </c>
      <c r="AB92" s="62"/>
      <c r="AC92" s="82">
        <v>62436.115381950003</v>
      </c>
      <c r="AD92" s="62">
        <v>5.096974859788426E-4</v>
      </c>
      <c r="AE92" s="46"/>
    </row>
    <row r="93" spans="1:31" x14ac:dyDescent="0.3">
      <c r="A93" s="63" t="s">
        <v>245</v>
      </c>
      <c r="B93" t="s">
        <v>35</v>
      </c>
      <c r="C93" t="s">
        <v>35</v>
      </c>
      <c r="D93" t="s">
        <v>35</v>
      </c>
      <c r="E93" s="79">
        <v>1584.8234090000001</v>
      </c>
      <c r="F93" s="80">
        <v>1.1097189754229902E-3</v>
      </c>
      <c r="G93" s="79">
        <v>6339.2936360000003</v>
      </c>
      <c r="H93" s="80">
        <v>5.8366896116723464E-4</v>
      </c>
      <c r="I93" s="79">
        <v>0</v>
      </c>
      <c r="J93" s="80"/>
      <c r="K93" s="79">
        <v>0</v>
      </c>
      <c r="L93" s="80"/>
      <c r="M93" s="79">
        <v>0</v>
      </c>
      <c r="N93" s="80"/>
      <c r="O93" s="79">
        <v>0</v>
      </c>
      <c r="P93" s="80"/>
      <c r="Q93" s="79">
        <v>0</v>
      </c>
      <c r="R93" s="80"/>
      <c r="S93" s="79">
        <v>0</v>
      </c>
      <c r="T93" s="80"/>
      <c r="U93" s="79">
        <v>0</v>
      </c>
      <c r="V93" s="80"/>
      <c r="W93" s="79">
        <v>38693.463530735004</v>
      </c>
      <c r="X93" s="80">
        <v>5.9649644719216082E-3</v>
      </c>
      <c r="Y93" s="79">
        <v>28546.631654612502</v>
      </c>
      <c r="Z93" s="80">
        <v>1.1466551008414527E-3</v>
      </c>
      <c r="AA93" s="79">
        <v>0</v>
      </c>
      <c r="AB93" s="80"/>
      <c r="AC93" s="79">
        <v>75164.212230347504</v>
      </c>
      <c r="AD93" s="80">
        <v>6.1360335720796351E-4</v>
      </c>
      <c r="AE93" s="46"/>
    </row>
    <row r="94" spans="1:31" x14ac:dyDescent="0.3">
      <c r="A94" s="81" t="s">
        <v>763</v>
      </c>
      <c r="B94" t="s">
        <v>444</v>
      </c>
      <c r="C94">
        <v>6.75</v>
      </c>
      <c r="D94">
        <v>9.786301369863013</v>
      </c>
      <c r="E94" s="82">
        <v>1584.8234090000001</v>
      </c>
      <c r="F94" s="62">
        <v>1.1097189754229902E-3</v>
      </c>
      <c r="G94" s="82">
        <v>6339.2936360000003</v>
      </c>
      <c r="H94" s="62">
        <v>5.8366896116723464E-4</v>
      </c>
      <c r="I94" s="82">
        <v>0</v>
      </c>
      <c r="J94" s="62"/>
      <c r="K94" s="82">
        <v>0</v>
      </c>
      <c r="L94" s="62"/>
      <c r="M94" s="82">
        <v>0</v>
      </c>
      <c r="N94" s="62"/>
      <c r="O94" s="82">
        <v>0</v>
      </c>
      <c r="P94" s="62"/>
      <c r="Q94" s="82">
        <v>0</v>
      </c>
      <c r="R94" s="62"/>
      <c r="S94" s="82">
        <v>0</v>
      </c>
      <c r="T94" s="62"/>
      <c r="U94" s="82">
        <v>0</v>
      </c>
      <c r="V94" s="62"/>
      <c r="W94" s="82">
        <v>38693.463530735004</v>
      </c>
      <c r="X94" s="62">
        <v>5.9649644719216082E-3</v>
      </c>
      <c r="Y94" s="82">
        <v>28546.631654612502</v>
      </c>
      <c r="Z94" s="62">
        <v>1.1466551008414527E-3</v>
      </c>
      <c r="AA94" s="82">
        <v>0</v>
      </c>
      <c r="AB94" s="62"/>
      <c r="AC94" s="82">
        <v>75164.212230347504</v>
      </c>
      <c r="AD94" s="62">
        <v>6.1360335720796351E-4</v>
      </c>
      <c r="AE94" s="46"/>
    </row>
    <row r="95" spans="1:31" x14ac:dyDescent="0.3">
      <c r="A95" s="63" t="s">
        <v>1143</v>
      </c>
      <c r="B95" t="s">
        <v>35</v>
      </c>
      <c r="C95" t="s">
        <v>35</v>
      </c>
      <c r="D95" t="s">
        <v>35</v>
      </c>
      <c r="E95" s="79">
        <v>0</v>
      </c>
      <c r="F95" s="80"/>
      <c r="G95" s="79">
        <v>0</v>
      </c>
      <c r="H95" s="80"/>
      <c r="I95" s="79">
        <v>0</v>
      </c>
      <c r="J95" s="80"/>
      <c r="K95" s="79">
        <v>40683.4766743125</v>
      </c>
      <c r="L95" s="80">
        <v>5.3598715637565722E-3</v>
      </c>
      <c r="M95" s="79">
        <v>0</v>
      </c>
      <c r="N95" s="80"/>
      <c r="O95" s="79">
        <v>0</v>
      </c>
      <c r="P95" s="80"/>
      <c r="Q95" s="79">
        <v>10371.351144132899</v>
      </c>
      <c r="R95" s="80">
        <v>2.1770966225642193E-3</v>
      </c>
      <c r="S95" s="79">
        <v>17524.007105603901</v>
      </c>
      <c r="T95" s="80">
        <v>1.1169383856289451E-3</v>
      </c>
      <c r="U95" s="79">
        <v>0</v>
      </c>
      <c r="V95" s="80"/>
      <c r="W95" s="79">
        <v>0</v>
      </c>
      <c r="X95" s="80"/>
      <c r="Y95" s="79">
        <v>0</v>
      </c>
      <c r="Z95" s="80"/>
      <c r="AA95" s="79">
        <v>0</v>
      </c>
      <c r="AB95" s="80"/>
      <c r="AC95" s="79">
        <v>68578.834924049297</v>
      </c>
      <c r="AD95" s="80">
        <v>5.5984360234959704E-4</v>
      </c>
      <c r="AE95" s="46"/>
    </row>
    <row r="96" spans="1:31" x14ac:dyDescent="0.3">
      <c r="A96" s="81" t="s">
        <v>761</v>
      </c>
      <c r="B96" t="s">
        <v>444</v>
      </c>
      <c r="C96">
        <v>3.375</v>
      </c>
      <c r="D96">
        <v>7.5534246575342463</v>
      </c>
      <c r="E96" s="82">
        <v>0</v>
      </c>
      <c r="F96" s="62"/>
      <c r="G96" s="82">
        <v>0</v>
      </c>
      <c r="H96" s="62"/>
      <c r="I96" s="82">
        <v>0</v>
      </c>
      <c r="J96" s="62"/>
      <c r="K96" s="82">
        <v>40683.4766743125</v>
      </c>
      <c r="L96" s="62">
        <v>5.3598715637565722E-3</v>
      </c>
      <c r="M96" s="82">
        <v>0</v>
      </c>
      <c r="N96" s="62"/>
      <c r="O96" s="82">
        <v>0</v>
      </c>
      <c r="P96" s="62"/>
      <c r="Q96" s="82">
        <v>0</v>
      </c>
      <c r="R96" s="62"/>
      <c r="S96" s="82">
        <v>0</v>
      </c>
      <c r="T96" s="62"/>
      <c r="U96" s="82">
        <v>0</v>
      </c>
      <c r="V96" s="62"/>
      <c r="W96" s="82">
        <v>0</v>
      </c>
      <c r="X96" s="62"/>
      <c r="Y96" s="82">
        <v>0</v>
      </c>
      <c r="Z96" s="62"/>
      <c r="AA96" s="82">
        <v>0</v>
      </c>
      <c r="AB96" s="62"/>
      <c r="AC96" s="82">
        <v>40683.4766743125</v>
      </c>
      <c r="AD96" s="62">
        <v>3.3211972998196373E-4</v>
      </c>
      <c r="AE96" s="46"/>
    </row>
    <row r="97" spans="1:31" x14ac:dyDescent="0.3">
      <c r="A97" s="81" t="s">
        <v>762</v>
      </c>
      <c r="B97" t="s">
        <v>444</v>
      </c>
      <c r="C97">
        <v>3.75</v>
      </c>
      <c r="D97">
        <v>3.3397260273972602</v>
      </c>
      <c r="E97" s="82">
        <v>0</v>
      </c>
      <c r="F97" s="62"/>
      <c r="G97" s="82">
        <v>0</v>
      </c>
      <c r="H97" s="62"/>
      <c r="I97" s="82">
        <v>0</v>
      </c>
      <c r="J97" s="62"/>
      <c r="K97" s="82">
        <v>0</v>
      </c>
      <c r="L97" s="62"/>
      <c r="M97" s="82">
        <v>0</v>
      </c>
      <c r="N97" s="62"/>
      <c r="O97" s="82">
        <v>0</v>
      </c>
      <c r="P97" s="62"/>
      <c r="Q97" s="82">
        <v>10371.351144132899</v>
      </c>
      <c r="R97" s="62">
        <v>2.1770966225642193E-3</v>
      </c>
      <c r="S97" s="82">
        <v>17524.007105603901</v>
      </c>
      <c r="T97" s="62">
        <v>1.1169383856289451E-3</v>
      </c>
      <c r="U97" s="82">
        <v>0</v>
      </c>
      <c r="V97" s="62"/>
      <c r="W97" s="82">
        <v>0</v>
      </c>
      <c r="X97" s="62"/>
      <c r="Y97" s="82">
        <v>0</v>
      </c>
      <c r="Z97" s="62"/>
      <c r="AA97" s="82">
        <v>0</v>
      </c>
      <c r="AB97" s="62"/>
      <c r="AC97" s="82">
        <v>27895.358249736801</v>
      </c>
      <c r="AD97" s="62">
        <v>2.2772387236763336E-4</v>
      </c>
      <c r="AE97" s="46"/>
    </row>
    <row r="98" spans="1:31" x14ac:dyDescent="0.3">
      <c r="A98" s="63" t="s">
        <v>238</v>
      </c>
      <c r="B98" t="s">
        <v>35</v>
      </c>
      <c r="C98" t="s">
        <v>35</v>
      </c>
      <c r="D98" t="s">
        <v>35</v>
      </c>
      <c r="E98" s="79">
        <v>0</v>
      </c>
      <c r="F98" s="80"/>
      <c r="G98" s="79">
        <v>0</v>
      </c>
      <c r="H98" s="80"/>
      <c r="I98" s="79">
        <v>0</v>
      </c>
      <c r="J98" s="80"/>
      <c r="K98" s="79">
        <v>0</v>
      </c>
      <c r="L98" s="80"/>
      <c r="M98" s="79">
        <v>0</v>
      </c>
      <c r="N98" s="80"/>
      <c r="O98" s="79">
        <v>0</v>
      </c>
      <c r="P98" s="80"/>
      <c r="Q98" s="79">
        <v>0</v>
      </c>
      <c r="R98" s="80"/>
      <c r="S98" s="79">
        <v>0</v>
      </c>
      <c r="T98" s="80"/>
      <c r="U98" s="79">
        <v>0</v>
      </c>
      <c r="V98" s="80"/>
      <c r="W98" s="79">
        <v>31206.838949491797</v>
      </c>
      <c r="X98" s="80">
        <v>4.8108302702557799E-3</v>
      </c>
      <c r="Y98" s="79">
        <v>26045.543851427901</v>
      </c>
      <c r="Z98" s="80">
        <v>1.046191931600588E-3</v>
      </c>
      <c r="AA98" s="79">
        <v>0</v>
      </c>
      <c r="AB98" s="80"/>
      <c r="AC98" s="79">
        <v>57252.382800919702</v>
      </c>
      <c r="AD98" s="80">
        <v>4.6738006362841893E-4</v>
      </c>
      <c r="AE98" s="46"/>
    </row>
    <row r="99" spans="1:31" x14ac:dyDescent="0.3">
      <c r="A99" s="81" t="s">
        <v>745</v>
      </c>
      <c r="B99" t="s">
        <v>444</v>
      </c>
      <c r="C99">
        <v>6.75</v>
      </c>
      <c r="D99">
        <v>15.810958904109588</v>
      </c>
      <c r="E99" s="82">
        <v>0</v>
      </c>
      <c r="F99" s="62"/>
      <c r="G99" s="82">
        <v>0</v>
      </c>
      <c r="H99" s="62"/>
      <c r="I99" s="82">
        <v>0</v>
      </c>
      <c r="J99" s="62"/>
      <c r="K99" s="82">
        <v>0</v>
      </c>
      <c r="L99" s="62"/>
      <c r="M99" s="82">
        <v>0</v>
      </c>
      <c r="N99" s="62"/>
      <c r="O99" s="82">
        <v>0</v>
      </c>
      <c r="P99" s="62"/>
      <c r="Q99" s="82">
        <v>0</v>
      </c>
      <c r="R99" s="62"/>
      <c r="S99" s="82">
        <v>0</v>
      </c>
      <c r="T99" s="62"/>
      <c r="U99" s="82">
        <v>0</v>
      </c>
      <c r="V99" s="62"/>
      <c r="W99" s="82">
        <v>28395.259487812502</v>
      </c>
      <c r="X99" s="62">
        <v>4.3773986239628608E-3</v>
      </c>
      <c r="Y99" s="82">
        <v>24995.468329406202</v>
      </c>
      <c r="Z99" s="62">
        <v>1.0040127187196041E-3</v>
      </c>
      <c r="AA99" s="82">
        <v>0</v>
      </c>
      <c r="AB99" s="62"/>
      <c r="AC99" s="82">
        <v>53390.727817218707</v>
      </c>
      <c r="AD99" s="62">
        <v>4.3585542720814784E-4</v>
      </c>
      <c r="AE99" s="46"/>
    </row>
    <row r="100" spans="1:31" x14ac:dyDescent="0.3">
      <c r="A100" s="81" t="s">
        <v>746</v>
      </c>
      <c r="B100" t="s">
        <v>444</v>
      </c>
      <c r="C100">
        <v>5.25</v>
      </c>
      <c r="D100">
        <v>18.375342465753423</v>
      </c>
      <c r="E100" s="82">
        <v>0</v>
      </c>
      <c r="F100" s="62"/>
      <c r="G100" s="82">
        <v>0</v>
      </c>
      <c r="H100" s="62"/>
      <c r="I100" s="82">
        <v>0</v>
      </c>
      <c r="J100" s="62"/>
      <c r="K100" s="82">
        <v>0</v>
      </c>
      <c r="L100" s="62"/>
      <c r="M100" s="82">
        <v>0</v>
      </c>
      <c r="N100" s="62"/>
      <c r="O100" s="82">
        <v>0</v>
      </c>
      <c r="P100" s="62"/>
      <c r="Q100" s="82">
        <v>0</v>
      </c>
      <c r="R100" s="62"/>
      <c r="S100" s="82">
        <v>0</v>
      </c>
      <c r="T100" s="62"/>
      <c r="U100" s="82">
        <v>0</v>
      </c>
      <c r="V100" s="62"/>
      <c r="W100" s="82">
        <v>1634.0155683987</v>
      </c>
      <c r="X100" s="62">
        <v>2.518990010889804E-4</v>
      </c>
      <c r="Y100" s="82">
        <v>413.03276008300003</v>
      </c>
      <c r="Z100" s="62">
        <v>1.6590613102588994E-5</v>
      </c>
      <c r="AA100" s="82">
        <v>0</v>
      </c>
      <c r="AB100" s="62"/>
      <c r="AC100" s="82">
        <v>2047.0483284817001</v>
      </c>
      <c r="AD100" s="62">
        <v>1.6711087490333351E-5</v>
      </c>
      <c r="AE100" s="46"/>
    </row>
    <row r="101" spans="1:31" x14ac:dyDescent="0.3">
      <c r="A101" s="81" t="s">
        <v>747</v>
      </c>
      <c r="B101" t="s">
        <v>444</v>
      </c>
      <c r="C101">
        <v>5.875</v>
      </c>
      <c r="D101">
        <v>20.832876712328765</v>
      </c>
      <c r="E101" s="82">
        <v>0</v>
      </c>
      <c r="F101" s="62"/>
      <c r="G101" s="82">
        <v>0</v>
      </c>
      <c r="H101" s="62"/>
      <c r="I101" s="82">
        <v>0</v>
      </c>
      <c r="J101" s="62"/>
      <c r="K101" s="82">
        <v>0</v>
      </c>
      <c r="L101" s="62"/>
      <c r="M101" s="82">
        <v>0</v>
      </c>
      <c r="N101" s="62"/>
      <c r="O101" s="82">
        <v>0</v>
      </c>
      <c r="P101" s="62"/>
      <c r="Q101" s="82">
        <v>0</v>
      </c>
      <c r="R101" s="62"/>
      <c r="S101" s="82">
        <v>0</v>
      </c>
      <c r="T101" s="62"/>
      <c r="U101" s="82">
        <v>0</v>
      </c>
      <c r="V101" s="62"/>
      <c r="W101" s="82">
        <v>1177.5638932806</v>
      </c>
      <c r="X101" s="62">
        <v>1.8153264520393892E-4</v>
      </c>
      <c r="Y101" s="82">
        <v>637.04276193869998</v>
      </c>
      <c r="Z101" s="62">
        <v>2.5588599778394877E-5</v>
      </c>
      <c r="AA101" s="82">
        <v>0</v>
      </c>
      <c r="AB101" s="62"/>
      <c r="AC101" s="82">
        <v>1814.6066552192999</v>
      </c>
      <c r="AD101" s="62">
        <v>1.4813548929937721E-5</v>
      </c>
      <c r="AE101" s="46"/>
    </row>
    <row r="102" spans="1:31" x14ac:dyDescent="0.3">
      <c r="A102" s="63" t="s">
        <v>239</v>
      </c>
      <c r="B102" t="s">
        <v>35</v>
      </c>
      <c r="C102" t="s">
        <v>35</v>
      </c>
      <c r="D102" t="s">
        <v>35</v>
      </c>
      <c r="E102" s="79">
        <v>1603.4402460040001</v>
      </c>
      <c r="F102" s="80">
        <v>1.1227547857021502E-3</v>
      </c>
      <c r="G102" s="79">
        <v>0</v>
      </c>
      <c r="H102" s="80"/>
      <c r="I102" s="79">
        <v>0</v>
      </c>
      <c r="J102" s="80"/>
      <c r="K102" s="79">
        <v>0</v>
      </c>
      <c r="L102" s="80"/>
      <c r="M102" s="79">
        <v>0</v>
      </c>
      <c r="N102" s="80"/>
      <c r="O102" s="79">
        <v>0</v>
      </c>
      <c r="P102" s="80"/>
      <c r="Q102" s="79">
        <v>0</v>
      </c>
      <c r="R102" s="80"/>
      <c r="S102" s="79">
        <v>0</v>
      </c>
      <c r="T102" s="80"/>
      <c r="U102" s="79">
        <v>0</v>
      </c>
      <c r="V102" s="80"/>
      <c r="W102" s="79">
        <v>87416.66978340791</v>
      </c>
      <c r="X102" s="80">
        <v>1.347610893239224E-2</v>
      </c>
      <c r="Y102" s="79">
        <v>171087.32165895982</v>
      </c>
      <c r="Z102" s="80">
        <v>6.8721995800807749E-3</v>
      </c>
      <c r="AA102" s="79">
        <v>0</v>
      </c>
      <c r="AB102" s="80"/>
      <c r="AC102" s="79">
        <v>260107.4316883717</v>
      </c>
      <c r="AD102" s="80">
        <v>2.1233880936529846E-3</v>
      </c>
      <c r="AE102" s="46"/>
    </row>
    <row r="103" spans="1:31" x14ac:dyDescent="0.3">
      <c r="A103" s="81" t="s">
        <v>753</v>
      </c>
      <c r="B103" t="s">
        <v>444</v>
      </c>
      <c r="C103">
        <v>6</v>
      </c>
      <c r="D103">
        <v>4.5534246575342463</v>
      </c>
      <c r="E103" s="82">
        <v>0</v>
      </c>
      <c r="F103" s="62"/>
      <c r="G103" s="82">
        <v>0</v>
      </c>
      <c r="H103" s="62"/>
      <c r="I103" s="82">
        <v>0</v>
      </c>
      <c r="J103" s="62"/>
      <c r="K103" s="82">
        <v>0</v>
      </c>
      <c r="L103" s="62"/>
      <c r="M103" s="82">
        <v>0</v>
      </c>
      <c r="N103" s="62"/>
      <c r="O103" s="82">
        <v>0</v>
      </c>
      <c r="P103" s="62"/>
      <c r="Q103" s="82">
        <v>0</v>
      </c>
      <c r="R103" s="62"/>
      <c r="S103" s="82">
        <v>0</v>
      </c>
      <c r="T103" s="62"/>
      <c r="U103" s="82">
        <v>0</v>
      </c>
      <c r="V103" s="62"/>
      <c r="W103" s="82">
        <v>75968.095049309501</v>
      </c>
      <c r="X103" s="62">
        <v>1.1711202529304496E-2</v>
      </c>
      <c r="Y103" s="82">
        <v>135908.10289443299</v>
      </c>
      <c r="Z103" s="62">
        <v>5.4591281141362384E-3</v>
      </c>
      <c r="AA103" s="82">
        <v>0</v>
      </c>
      <c r="AB103" s="62"/>
      <c r="AC103" s="82">
        <v>211876.1979437425</v>
      </c>
      <c r="AD103" s="62">
        <v>1.7296522176314224E-3</v>
      </c>
      <c r="AE103" s="46"/>
    </row>
    <row r="104" spans="1:31" x14ac:dyDescent="0.3">
      <c r="A104" s="81" t="s">
        <v>752</v>
      </c>
      <c r="B104" t="s">
        <v>444</v>
      </c>
      <c r="C104">
        <v>3.125</v>
      </c>
      <c r="D104">
        <v>7.5534246575342463</v>
      </c>
      <c r="E104" s="82">
        <v>0</v>
      </c>
      <c r="F104" s="62"/>
      <c r="G104" s="82">
        <v>0</v>
      </c>
      <c r="H104" s="62"/>
      <c r="I104" s="82">
        <v>0</v>
      </c>
      <c r="J104" s="62"/>
      <c r="K104" s="82">
        <v>0</v>
      </c>
      <c r="L104" s="62"/>
      <c r="M104" s="82">
        <v>0</v>
      </c>
      <c r="N104" s="62"/>
      <c r="O104" s="82">
        <v>0</v>
      </c>
      <c r="P104" s="62"/>
      <c r="Q104" s="82">
        <v>0</v>
      </c>
      <c r="R104" s="62"/>
      <c r="S104" s="82">
        <v>0</v>
      </c>
      <c r="T104" s="62"/>
      <c r="U104" s="82">
        <v>0</v>
      </c>
      <c r="V104" s="62"/>
      <c r="W104" s="82">
        <v>11448.574734098402</v>
      </c>
      <c r="X104" s="62">
        <v>1.7649064030877447E-3</v>
      </c>
      <c r="Y104" s="82">
        <v>35179.218764526799</v>
      </c>
      <c r="Z104" s="62">
        <v>1.4130714659445368E-3</v>
      </c>
      <c r="AA104" s="82">
        <v>0</v>
      </c>
      <c r="AB104" s="62"/>
      <c r="AC104" s="82">
        <v>46627.793498625208</v>
      </c>
      <c r="AD104" s="62">
        <v>3.8064618494603765E-4</v>
      </c>
      <c r="AE104" s="46"/>
    </row>
    <row r="105" spans="1:31" x14ac:dyDescent="0.3">
      <c r="A105" s="81" t="s">
        <v>751</v>
      </c>
      <c r="B105" t="s">
        <v>444</v>
      </c>
      <c r="C105">
        <v>7</v>
      </c>
      <c r="D105">
        <v>22.728767123287671</v>
      </c>
      <c r="E105" s="82">
        <v>1603.4402460040001</v>
      </c>
      <c r="F105" s="62">
        <v>1.1227547857021502E-3</v>
      </c>
      <c r="G105" s="82">
        <v>0</v>
      </c>
      <c r="H105" s="62"/>
      <c r="I105" s="82">
        <v>0</v>
      </c>
      <c r="J105" s="62"/>
      <c r="K105" s="82">
        <v>0</v>
      </c>
      <c r="L105" s="62"/>
      <c r="M105" s="82">
        <v>0</v>
      </c>
      <c r="N105" s="62"/>
      <c r="O105" s="82">
        <v>0</v>
      </c>
      <c r="P105" s="62"/>
      <c r="Q105" s="82">
        <v>0</v>
      </c>
      <c r="R105" s="62"/>
      <c r="S105" s="82">
        <v>0</v>
      </c>
      <c r="T105" s="62"/>
      <c r="U105" s="82">
        <v>0</v>
      </c>
      <c r="V105" s="62"/>
      <c r="W105" s="82">
        <v>0</v>
      </c>
      <c r="X105" s="62"/>
      <c r="Y105" s="82">
        <v>0</v>
      </c>
      <c r="Z105" s="62"/>
      <c r="AA105" s="82">
        <v>0</v>
      </c>
      <c r="AB105" s="62"/>
      <c r="AC105" s="82">
        <v>1603.4402460040001</v>
      </c>
      <c r="AD105" s="62">
        <v>1.308969107552461E-5</v>
      </c>
      <c r="AE105" s="46"/>
    </row>
    <row r="106" spans="1:31" x14ac:dyDescent="0.3">
      <c r="A106" s="76" t="s">
        <v>89</v>
      </c>
      <c r="B106" s="76" t="s">
        <v>35</v>
      </c>
      <c r="C106" s="76" t="s">
        <v>35</v>
      </c>
      <c r="D106" s="76" t="s">
        <v>35</v>
      </c>
      <c r="E106" s="77">
        <v>0</v>
      </c>
      <c r="F106" s="78"/>
      <c r="G106" s="77">
        <v>0</v>
      </c>
      <c r="H106" s="78"/>
      <c r="I106" s="77">
        <v>0</v>
      </c>
      <c r="J106" s="78"/>
      <c r="K106" s="77">
        <v>101663.83502730999</v>
      </c>
      <c r="L106" s="78">
        <v>1.3393769239229513E-2</v>
      </c>
      <c r="M106" s="77">
        <v>260617.749510105</v>
      </c>
      <c r="N106" s="78">
        <v>8.7267795674781466E-3</v>
      </c>
      <c r="O106" s="77">
        <v>23974.373237199998</v>
      </c>
      <c r="P106" s="78">
        <v>6.1562290536076253E-3</v>
      </c>
      <c r="Q106" s="77">
        <v>0</v>
      </c>
      <c r="R106" s="78"/>
      <c r="S106" s="77">
        <v>0</v>
      </c>
      <c r="T106" s="78"/>
      <c r="U106" s="77">
        <v>0</v>
      </c>
      <c r="V106" s="78"/>
      <c r="W106" s="77">
        <v>0</v>
      </c>
      <c r="X106" s="78"/>
      <c r="Y106" s="77">
        <v>0</v>
      </c>
      <c r="Z106" s="78"/>
      <c r="AA106" s="77">
        <v>0</v>
      </c>
      <c r="AB106" s="78"/>
      <c r="AC106" s="77">
        <v>386255.95777461497</v>
      </c>
      <c r="AD106" s="78">
        <v>3.1532021077497483E-3</v>
      </c>
      <c r="AE106" s="46"/>
    </row>
    <row r="107" spans="1:31" x14ac:dyDescent="0.3">
      <c r="A107" s="63" t="s">
        <v>1138</v>
      </c>
      <c r="B107" t="s">
        <v>444</v>
      </c>
      <c r="C107" t="s">
        <v>35</v>
      </c>
      <c r="D107" t="s">
        <v>35</v>
      </c>
      <c r="E107" s="79">
        <v>0</v>
      </c>
      <c r="F107" s="80"/>
      <c r="G107" s="79">
        <v>0</v>
      </c>
      <c r="H107" s="80"/>
      <c r="I107" s="79">
        <v>0</v>
      </c>
      <c r="J107" s="80"/>
      <c r="K107" s="79">
        <v>11920.544767054998</v>
      </c>
      <c r="L107" s="80">
        <v>1.5704800608097244E-3</v>
      </c>
      <c r="M107" s="79">
        <v>115689.50495971</v>
      </c>
      <c r="N107" s="80">
        <v>3.873860510083614E-3</v>
      </c>
      <c r="O107" s="79">
        <v>17288.327419199999</v>
      </c>
      <c r="P107" s="80">
        <v>4.4393612501709171E-3</v>
      </c>
      <c r="Q107" s="79">
        <v>0</v>
      </c>
      <c r="R107" s="80"/>
      <c r="S107" s="79">
        <v>0</v>
      </c>
      <c r="T107" s="80"/>
      <c r="U107" s="79">
        <v>0</v>
      </c>
      <c r="V107" s="80"/>
      <c r="W107" s="79">
        <v>0</v>
      </c>
      <c r="X107" s="80"/>
      <c r="Y107" s="79">
        <v>0</v>
      </c>
      <c r="Z107" s="80"/>
      <c r="AA107" s="79">
        <v>0</v>
      </c>
      <c r="AB107" s="80"/>
      <c r="AC107" s="79">
        <v>144898.377145965</v>
      </c>
      <c r="AD107" s="80">
        <v>1.1828785007188883E-3</v>
      </c>
      <c r="AE107" s="46"/>
    </row>
    <row r="108" spans="1:31" x14ac:dyDescent="0.3">
      <c r="A108" s="81" t="s">
        <v>226</v>
      </c>
      <c r="B108" t="s">
        <v>444</v>
      </c>
      <c r="C108" t="s">
        <v>35</v>
      </c>
      <c r="D108" t="s">
        <v>35</v>
      </c>
      <c r="E108" s="82">
        <v>0</v>
      </c>
      <c r="F108" s="62"/>
      <c r="G108" s="82">
        <v>0</v>
      </c>
      <c r="H108" s="62"/>
      <c r="I108" s="82">
        <v>0</v>
      </c>
      <c r="J108" s="62"/>
      <c r="K108" s="82">
        <v>11920.544767054998</v>
      </c>
      <c r="L108" s="62">
        <v>1.5704800608097244E-3</v>
      </c>
      <c r="M108" s="82">
        <v>115689.50495971</v>
      </c>
      <c r="N108" s="62">
        <v>3.873860510083614E-3</v>
      </c>
      <c r="O108" s="82">
        <v>17288.327419199999</v>
      </c>
      <c r="P108" s="62">
        <v>4.4393612501709171E-3</v>
      </c>
      <c r="Q108" s="82">
        <v>0</v>
      </c>
      <c r="R108" s="62"/>
      <c r="S108" s="82">
        <v>0</v>
      </c>
      <c r="T108" s="62"/>
      <c r="U108" s="82">
        <v>0</v>
      </c>
      <c r="V108" s="62"/>
      <c r="W108" s="82">
        <v>0</v>
      </c>
      <c r="X108" s="62"/>
      <c r="Y108" s="82">
        <v>0</v>
      </c>
      <c r="Z108" s="62"/>
      <c r="AA108" s="82">
        <v>0</v>
      </c>
      <c r="AB108" s="62"/>
      <c r="AC108" s="82">
        <v>144898.377145965</v>
      </c>
      <c r="AD108" s="62">
        <v>1.1828785007188883E-3</v>
      </c>
      <c r="AE108" s="46"/>
    </row>
    <row r="109" spans="1:31" x14ac:dyDescent="0.3">
      <c r="A109" s="63" t="s">
        <v>227</v>
      </c>
      <c r="B109" t="s">
        <v>35</v>
      </c>
      <c r="C109" t="s">
        <v>35</v>
      </c>
      <c r="D109" t="s">
        <v>35</v>
      </c>
      <c r="E109" s="79">
        <v>0</v>
      </c>
      <c r="F109" s="80"/>
      <c r="G109" s="79">
        <v>0</v>
      </c>
      <c r="H109" s="80"/>
      <c r="I109" s="79">
        <v>0</v>
      </c>
      <c r="J109" s="80"/>
      <c r="K109" s="79">
        <v>27688.156101865003</v>
      </c>
      <c r="L109" s="80">
        <v>3.6477944530473707E-3</v>
      </c>
      <c r="M109" s="79">
        <v>106283.14648316501</v>
      </c>
      <c r="N109" s="80">
        <v>3.5588888049261913E-3</v>
      </c>
      <c r="O109" s="79">
        <v>10.17388461</v>
      </c>
      <c r="P109" s="80">
        <v>2.6124880681739334E-6</v>
      </c>
      <c r="Q109" s="79">
        <v>0</v>
      </c>
      <c r="R109" s="80"/>
      <c r="S109" s="79">
        <v>0</v>
      </c>
      <c r="T109" s="80"/>
      <c r="U109" s="79">
        <v>0</v>
      </c>
      <c r="V109" s="80"/>
      <c r="W109" s="79">
        <v>0</v>
      </c>
      <c r="X109" s="80"/>
      <c r="Y109" s="79">
        <v>0</v>
      </c>
      <c r="Z109" s="80"/>
      <c r="AA109" s="79">
        <v>0</v>
      </c>
      <c r="AB109" s="80"/>
      <c r="AC109" s="79">
        <v>133981.47646964001</v>
      </c>
      <c r="AD109" s="80">
        <v>1.0937583369264401E-3</v>
      </c>
      <c r="AE109" s="46"/>
    </row>
    <row r="110" spans="1:31" x14ac:dyDescent="0.3">
      <c r="A110" s="81" t="s">
        <v>1080</v>
      </c>
      <c r="B110" t="s">
        <v>444</v>
      </c>
      <c r="C110" t="s">
        <v>35</v>
      </c>
      <c r="D110" t="s">
        <v>35</v>
      </c>
      <c r="E110" s="82">
        <v>0</v>
      </c>
      <c r="F110" s="62"/>
      <c r="G110" s="82">
        <v>0</v>
      </c>
      <c r="H110" s="62"/>
      <c r="I110" s="82">
        <v>0</v>
      </c>
      <c r="J110" s="62"/>
      <c r="K110" s="82">
        <v>27688.156101865003</v>
      </c>
      <c r="L110" s="62">
        <v>3.6477944530473707E-3</v>
      </c>
      <c r="M110" s="82">
        <v>106283.14648316501</v>
      </c>
      <c r="N110" s="62">
        <v>3.5588888049261913E-3</v>
      </c>
      <c r="O110" s="82">
        <v>10.17388461</v>
      </c>
      <c r="P110" s="62">
        <v>2.6124880681739334E-6</v>
      </c>
      <c r="Q110" s="82">
        <v>0</v>
      </c>
      <c r="R110" s="62"/>
      <c r="S110" s="82">
        <v>0</v>
      </c>
      <c r="T110" s="62"/>
      <c r="U110" s="82">
        <v>0</v>
      </c>
      <c r="V110" s="62"/>
      <c r="W110" s="82">
        <v>0</v>
      </c>
      <c r="X110" s="62"/>
      <c r="Y110" s="82">
        <v>0</v>
      </c>
      <c r="Z110" s="62"/>
      <c r="AA110" s="82">
        <v>0</v>
      </c>
      <c r="AB110" s="62"/>
      <c r="AC110" s="82">
        <v>133981.47646964001</v>
      </c>
      <c r="AD110" s="62">
        <v>1.0937583369264401E-3</v>
      </c>
      <c r="AE110" s="46"/>
    </row>
    <row r="111" spans="1:31" x14ac:dyDescent="0.3">
      <c r="A111" s="63" t="s">
        <v>232</v>
      </c>
      <c r="B111" t="s">
        <v>35</v>
      </c>
      <c r="C111" t="s">
        <v>35</v>
      </c>
      <c r="D111" t="s">
        <v>35</v>
      </c>
      <c r="E111" s="79">
        <v>0</v>
      </c>
      <c r="F111" s="80"/>
      <c r="G111" s="79">
        <v>0</v>
      </c>
      <c r="H111" s="80"/>
      <c r="I111" s="79">
        <v>0</v>
      </c>
      <c r="J111" s="80"/>
      <c r="K111" s="79">
        <v>0</v>
      </c>
      <c r="L111" s="80"/>
      <c r="M111" s="79">
        <v>38644.628869284999</v>
      </c>
      <c r="N111" s="80">
        <v>1.294014541385549E-3</v>
      </c>
      <c r="O111" s="79">
        <v>0</v>
      </c>
      <c r="P111" s="80"/>
      <c r="Q111" s="79">
        <v>0</v>
      </c>
      <c r="R111" s="80"/>
      <c r="S111" s="79">
        <v>0</v>
      </c>
      <c r="T111" s="80"/>
      <c r="U111" s="79">
        <v>0</v>
      </c>
      <c r="V111" s="80"/>
      <c r="W111" s="79">
        <v>0</v>
      </c>
      <c r="X111" s="80"/>
      <c r="Y111" s="79">
        <v>0</v>
      </c>
      <c r="Z111" s="80"/>
      <c r="AA111" s="79">
        <v>0</v>
      </c>
      <c r="AB111" s="80"/>
      <c r="AC111" s="79">
        <v>38644.628869284999</v>
      </c>
      <c r="AD111" s="80">
        <v>3.1547558749874281E-4</v>
      </c>
      <c r="AE111" s="46"/>
    </row>
    <row r="112" spans="1:31" x14ac:dyDescent="0.3">
      <c r="A112" s="81" t="s">
        <v>1083</v>
      </c>
      <c r="B112" t="s">
        <v>444</v>
      </c>
      <c r="C112" t="s">
        <v>35</v>
      </c>
      <c r="D112" t="s">
        <v>35</v>
      </c>
      <c r="E112" s="82">
        <v>0</v>
      </c>
      <c r="F112" s="62"/>
      <c r="G112" s="82">
        <v>0</v>
      </c>
      <c r="H112" s="62"/>
      <c r="I112" s="82">
        <v>0</v>
      </c>
      <c r="J112" s="62"/>
      <c r="K112" s="82">
        <v>0</v>
      </c>
      <c r="L112" s="62"/>
      <c r="M112" s="82">
        <v>38644.628869284999</v>
      </c>
      <c r="N112" s="62">
        <v>1.294014541385549E-3</v>
      </c>
      <c r="O112" s="82">
        <v>0</v>
      </c>
      <c r="P112" s="62"/>
      <c r="Q112" s="82">
        <v>0</v>
      </c>
      <c r="R112" s="62"/>
      <c r="S112" s="82">
        <v>0</v>
      </c>
      <c r="T112" s="62"/>
      <c r="U112" s="82">
        <v>0</v>
      </c>
      <c r="V112" s="62"/>
      <c r="W112" s="82">
        <v>0</v>
      </c>
      <c r="X112" s="62"/>
      <c r="Y112" s="82">
        <v>0</v>
      </c>
      <c r="Z112" s="62"/>
      <c r="AA112" s="82">
        <v>0</v>
      </c>
      <c r="AB112" s="62"/>
      <c r="AC112" s="82">
        <v>38644.628869284999</v>
      </c>
      <c r="AD112" s="62">
        <v>3.1547558749874281E-4</v>
      </c>
      <c r="AE112" s="46"/>
    </row>
    <row r="113" spans="1:31" x14ac:dyDescent="0.3">
      <c r="A113" s="63" t="s">
        <v>1082</v>
      </c>
      <c r="B113" t="s">
        <v>444</v>
      </c>
      <c r="C113" t="s">
        <v>35</v>
      </c>
      <c r="D113" t="s">
        <v>35</v>
      </c>
      <c r="E113" s="79">
        <v>0</v>
      </c>
      <c r="F113" s="80"/>
      <c r="G113" s="79">
        <v>0</v>
      </c>
      <c r="H113" s="80"/>
      <c r="I113" s="79">
        <v>0</v>
      </c>
      <c r="J113" s="80"/>
      <c r="K113" s="79">
        <v>49681.895768464994</v>
      </c>
      <c r="L113" s="80">
        <v>6.5453742435696944E-3</v>
      </c>
      <c r="M113" s="79">
        <v>0</v>
      </c>
      <c r="N113" s="80"/>
      <c r="O113" s="79">
        <v>6675.8719333899999</v>
      </c>
      <c r="P113" s="80">
        <v>1.7142553153685338E-3</v>
      </c>
      <c r="Q113" s="79">
        <v>0</v>
      </c>
      <c r="R113" s="80"/>
      <c r="S113" s="79">
        <v>0</v>
      </c>
      <c r="T113" s="80"/>
      <c r="U113" s="79">
        <v>0</v>
      </c>
      <c r="V113" s="80"/>
      <c r="W113" s="79">
        <v>0</v>
      </c>
      <c r="X113" s="80"/>
      <c r="Y113" s="79">
        <v>0</v>
      </c>
      <c r="Z113" s="80"/>
      <c r="AA113" s="79">
        <v>0</v>
      </c>
      <c r="AB113" s="80"/>
      <c r="AC113" s="79">
        <v>56357.767701854995</v>
      </c>
      <c r="AD113" s="80">
        <v>4.6007686956961918E-4</v>
      </c>
      <c r="AE113" s="46"/>
    </row>
    <row r="114" spans="1:31" x14ac:dyDescent="0.3">
      <c r="A114" s="81" t="s">
        <v>1082</v>
      </c>
      <c r="B114" t="s">
        <v>444</v>
      </c>
      <c r="C114" t="s">
        <v>35</v>
      </c>
      <c r="D114" t="s">
        <v>35</v>
      </c>
      <c r="E114" s="82">
        <v>0</v>
      </c>
      <c r="F114" s="62"/>
      <c r="G114" s="82">
        <v>0</v>
      </c>
      <c r="H114" s="62"/>
      <c r="I114" s="82">
        <v>0</v>
      </c>
      <c r="J114" s="62"/>
      <c r="K114" s="82">
        <v>49681.895768464994</v>
      </c>
      <c r="L114" s="62">
        <v>6.5453742435696944E-3</v>
      </c>
      <c r="M114" s="82">
        <v>0</v>
      </c>
      <c r="N114" s="62"/>
      <c r="O114" s="82">
        <v>6675.8719333899999</v>
      </c>
      <c r="P114" s="62">
        <v>1.7142553153685338E-3</v>
      </c>
      <c r="Q114" s="82">
        <v>0</v>
      </c>
      <c r="R114" s="62"/>
      <c r="S114" s="82">
        <v>0</v>
      </c>
      <c r="T114" s="62"/>
      <c r="U114" s="82">
        <v>0</v>
      </c>
      <c r="V114" s="62"/>
      <c r="W114" s="82">
        <v>0</v>
      </c>
      <c r="X114" s="62"/>
      <c r="Y114" s="82">
        <v>0</v>
      </c>
      <c r="Z114" s="62"/>
      <c r="AA114" s="82">
        <v>0</v>
      </c>
      <c r="AB114" s="62"/>
      <c r="AC114" s="82">
        <v>56357.767701854995</v>
      </c>
      <c r="AD114" s="62">
        <v>4.6007686956961918E-4</v>
      </c>
      <c r="AE114" s="46"/>
    </row>
    <row r="115" spans="1:31" x14ac:dyDescent="0.3">
      <c r="A115" s="63" t="s">
        <v>231</v>
      </c>
      <c r="B115" t="s">
        <v>35</v>
      </c>
      <c r="C115" t="s">
        <v>35</v>
      </c>
      <c r="D115" t="s">
        <v>35</v>
      </c>
      <c r="E115" s="79">
        <v>0</v>
      </c>
      <c r="F115" s="80"/>
      <c r="G115" s="79">
        <v>0</v>
      </c>
      <c r="H115" s="80"/>
      <c r="I115" s="79">
        <v>0</v>
      </c>
      <c r="J115" s="80"/>
      <c r="K115" s="79">
        <v>12373.238389925</v>
      </c>
      <c r="L115" s="80">
        <v>1.6301204818027235E-3</v>
      </c>
      <c r="M115" s="79">
        <v>0.46919794500000001</v>
      </c>
      <c r="N115" s="80">
        <v>1.5711082791657573E-8</v>
      </c>
      <c r="O115" s="79">
        <v>0</v>
      </c>
      <c r="P115" s="80"/>
      <c r="Q115" s="79">
        <v>0</v>
      </c>
      <c r="R115" s="80"/>
      <c r="S115" s="79">
        <v>0</v>
      </c>
      <c r="T115" s="80"/>
      <c r="U115" s="79">
        <v>0</v>
      </c>
      <c r="V115" s="80"/>
      <c r="W115" s="79">
        <v>0</v>
      </c>
      <c r="X115" s="80"/>
      <c r="Y115" s="79">
        <v>0</v>
      </c>
      <c r="Z115" s="80"/>
      <c r="AA115" s="79">
        <v>0</v>
      </c>
      <c r="AB115" s="80"/>
      <c r="AC115" s="79">
        <v>12373.70758787</v>
      </c>
      <c r="AD115" s="80">
        <v>1.010128130360581E-4</v>
      </c>
      <c r="AE115" s="46"/>
    </row>
    <row r="116" spans="1:31" x14ac:dyDescent="0.3">
      <c r="A116" s="81" t="s">
        <v>1081</v>
      </c>
      <c r="B116" t="s">
        <v>444</v>
      </c>
      <c r="C116" t="s">
        <v>35</v>
      </c>
      <c r="D116" t="s">
        <v>35</v>
      </c>
      <c r="E116" s="82">
        <v>0</v>
      </c>
      <c r="F116" s="62"/>
      <c r="G116" s="82">
        <v>0</v>
      </c>
      <c r="H116" s="62"/>
      <c r="I116" s="82">
        <v>0</v>
      </c>
      <c r="J116" s="62"/>
      <c r="K116" s="82">
        <v>12373.238389925</v>
      </c>
      <c r="L116" s="62">
        <v>1.6301204818027235E-3</v>
      </c>
      <c r="M116" s="82">
        <v>0.46919794500000001</v>
      </c>
      <c r="N116" s="62">
        <v>1.5711082791657573E-8</v>
      </c>
      <c r="O116" s="82">
        <v>0</v>
      </c>
      <c r="P116" s="62"/>
      <c r="Q116" s="82">
        <v>0</v>
      </c>
      <c r="R116" s="62"/>
      <c r="S116" s="82">
        <v>0</v>
      </c>
      <c r="T116" s="62"/>
      <c r="U116" s="82">
        <v>0</v>
      </c>
      <c r="V116" s="62"/>
      <c r="W116" s="82">
        <v>0</v>
      </c>
      <c r="X116" s="62"/>
      <c r="Y116" s="82">
        <v>0</v>
      </c>
      <c r="Z116" s="62"/>
      <c r="AA116" s="82">
        <v>0</v>
      </c>
      <c r="AB116" s="62"/>
      <c r="AC116" s="82">
        <v>12373.70758787</v>
      </c>
      <c r="AD116" s="62">
        <v>1.010128130360581E-4</v>
      </c>
      <c r="AE116" s="46"/>
    </row>
    <row r="117" spans="1:31" x14ac:dyDescent="0.3">
      <c r="A117" s="76" t="s">
        <v>248</v>
      </c>
      <c r="B117" s="76" t="s">
        <v>35</v>
      </c>
      <c r="C117" s="76" t="s">
        <v>35</v>
      </c>
      <c r="D117" s="76" t="s">
        <v>35</v>
      </c>
      <c r="E117" s="77">
        <v>0</v>
      </c>
      <c r="F117" s="78"/>
      <c r="G117" s="77">
        <v>2736253.9896499631</v>
      </c>
      <c r="H117" s="78">
        <v>0.25193130580971479</v>
      </c>
      <c r="I117" s="77">
        <v>531753.96318475797</v>
      </c>
      <c r="J117" s="78">
        <v>0.14239979573153452</v>
      </c>
      <c r="K117" s="77">
        <v>0</v>
      </c>
      <c r="L117" s="78"/>
      <c r="M117" s="77">
        <v>6646625.9246602273</v>
      </c>
      <c r="N117" s="78">
        <v>0.22256212180876969</v>
      </c>
      <c r="O117" s="77">
        <v>684909.54914491053</v>
      </c>
      <c r="P117" s="78">
        <v>0.17587363072318821</v>
      </c>
      <c r="Q117" s="77">
        <v>0</v>
      </c>
      <c r="R117" s="78"/>
      <c r="S117" s="77">
        <v>3478655.0676954766</v>
      </c>
      <c r="T117" s="78">
        <v>0.2217211709660418</v>
      </c>
      <c r="U117" s="77">
        <v>656846.31879994622</v>
      </c>
      <c r="V117" s="78">
        <v>0.17674990020430262</v>
      </c>
      <c r="W117" s="77">
        <v>0</v>
      </c>
      <c r="X117" s="78"/>
      <c r="Y117" s="77">
        <v>3787219.9352634419</v>
      </c>
      <c r="Z117" s="78">
        <v>0.15212425442413238</v>
      </c>
      <c r="AA117" s="77">
        <v>799291.86835600331</v>
      </c>
      <c r="AB117" s="78">
        <v>0.22551860168083548</v>
      </c>
      <c r="AC117" s="77">
        <v>19321556.616754726</v>
      </c>
      <c r="AD117" s="78">
        <v>0.15773160729991234</v>
      </c>
      <c r="AE117" s="46"/>
    </row>
    <row r="118" spans="1:31" x14ac:dyDescent="0.3">
      <c r="A118" s="63" t="s">
        <v>247</v>
      </c>
      <c r="B118" t="s">
        <v>35</v>
      </c>
      <c r="C118" t="s">
        <v>35</v>
      </c>
      <c r="D118" t="s">
        <v>35</v>
      </c>
      <c r="E118" s="79">
        <v>0</v>
      </c>
      <c r="F118" s="80"/>
      <c r="G118" s="79">
        <v>0</v>
      </c>
      <c r="H118" s="80"/>
      <c r="I118" s="79">
        <v>0</v>
      </c>
      <c r="J118" s="80"/>
      <c r="K118" s="79">
        <v>0</v>
      </c>
      <c r="L118" s="80"/>
      <c r="M118" s="79">
        <v>0</v>
      </c>
      <c r="N118" s="80"/>
      <c r="O118" s="79">
        <v>0</v>
      </c>
      <c r="P118" s="80"/>
      <c r="Q118" s="79">
        <v>0</v>
      </c>
      <c r="R118" s="80"/>
      <c r="S118" s="79">
        <v>95000.230378281994</v>
      </c>
      <c r="T118" s="80">
        <v>6.0550879324377839E-3</v>
      </c>
      <c r="U118" s="79">
        <v>23756.760924738301</v>
      </c>
      <c r="V118" s="80">
        <v>6.392675124215548E-3</v>
      </c>
      <c r="W118" s="79">
        <v>0</v>
      </c>
      <c r="X118" s="80"/>
      <c r="Y118" s="79">
        <v>0</v>
      </c>
      <c r="Z118" s="80"/>
      <c r="AA118" s="79">
        <v>0</v>
      </c>
      <c r="AB118" s="80"/>
      <c r="AC118" s="79">
        <v>118756.9913030203</v>
      </c>
      <c r="AD118" s="80">
        <v>9.6947318934354626E-4</v>
      </c>
      <c r="AE118" s="46"/>
    </row>
    <row r="119" spans="1:31" x14ac:dyDescent="0.3">
      <c r="A119" s="81" t="s">
        <v>975</v>
      </c>
      <c r="B119" t="s">
        <v>444</v>
      </c>
      <c r="C119" t="s">
        <v>35</v>
      </c>
      <c r="D119" t="s">
        <v>35</v>
      </c>
      <c r="E119" s="82">
        <v>0</v>
      </c>
      <c r="F119" s="62"/>
      <c r="G119" s="82">
        <v>0</v>
      </c>
      <c r="H119" s="62"/>
      <c r="I119" s="82">
        <v>0</v>
      </c>
      <c r="J119" s="62"/>
      <c r="K119" s="82">
        <v>0</v>
      </c>
      <c r="L119" s="62"/>
      <c r="M119" s="82">
        <v>0</v>
      </c>
      <c r="N119" s="62"/>
      <c r="O119" s="82">
        <v>0</v>
      </c>
      <c r="P119" s="62"/>
      <c r="Q119" s="82">
        <v>0</v>
      </c>
      <c r="R119" s="62"/>
      <c r="S119" s="82">
        <v>95000.230378281994</v>
      </c>
      <c r="T119" s="62">
        <v>6.0550879324377839E-3</v>
      </c>
      <c r="U119" s="82">
        <v>23756.760924738301</v>
      </c>
      <c r="V119" s="62">
        <v>6.392675124215548E-3</v>
      </c>
      <c r="W119" s="82">
        <v>0</v>
      </c>
      <c r="X119" s="62"/>
      <c r="Y119" s="82">
        <v>0</v>
      </c>
      <c r="Z119" s="62"/>
      <c r="AA119" s="82">
        <v>0</v>
      </c>
      <c r="AB119" s="62"/>
      <c r="AC119" s="82">
        <v>118756.9913030203</v>
      </c>
      <c r="AD119" s="62">
        <v>9.6947318934354626E-4</v>
      </c>
      <c r="AE119" s="46"/>
    </row>
    <row r="120" spans="1:31" x14ac:dyDescent="0.3">
      <c r="A120" s="63" t="s">
        <v>249</v>
      </c>
      <c r="B120" t="s">
        <v>35</v>
      </c>
      <c r="C120" t="s">
        <v>35</v>
      </c>
      <c r="D120" t="s">
        <v>35</v>
      </c>
      <c r="E120" s="79">
        <v>0</v>
      </c>
      <c r="F120" s="80"/>
      <c r="G120" s="79">
        <v>0</v>
      </c>
      <c r="H120" s="80"/>
      <c r="I120" s="79">
        <v>0</v>
      </c>
      <c r="J120" s="80"/>
      <c r="K120" s="79">
        <v>0</v>
      </c>
      <c r="L120" s="80"/>
      <c r="M120" s="79">
        <v>0</v>
      </c>
      <c r="N120" s="80"/>
      <c r="O120" s="79">
        <v>0</v>
      </c>
      <c r="P120" s="80"/>
      <c r="Q120" s="79">
        <v>0</v>
      </c>
      <c r="R120" s="80"/>
      <c r="S120" s="79">
        <v>83005.847636928505</v>
      </c>
      <c r="T120" s="80">
        <v>5.2905946053688332E-3</v>
      </c>
      <c r="U120" s="79">
        <v>76866.840228696601</v>
      </c>
      <c r="V120" s="80">
        <v>2.0683995556622904E-2</v>
      </c>
      <c r="W120" s="79">
        <v>0</v>
      </c>
      <c r="X120" s="80"/>
      <c r="Y120" s="79">
        <v>0</v>
      </c>
      <c r="Z120" s="80"/>
      <c r="AA120" s="79">
        <v>0</v>
      </c>
      <c r="AB120" s="80"/>
      <c r="AC120" s="79">
        <v>159872.68786562508</v>
      </c>
      <c r="AD120" s="80">
        <v>1.3051213481700169E-3</v>
      </c>
      <c r="AE120" s="46"/>
    </row>
    <row r="121" spans="1:31" x14ac:dyDescent="0.3">
      <c r="A121" s="81" t="s">
        <v>977</v>
      </c>
      <c r="B121" t="s">
        <v>668</v>
      </c>
      <c r="C121" t="s">
        <v>35</v>
      </c>
      <c r="D121" t="s">
        <v>35</v>
      </c>
      <c r="E121" s="82">
        <v>0</v>
      </c>
      <c r="F121" s="62"/>
      <c r="G121" s="82">
        <v>0</v>
      </c>
      <c r="H121" s="62"/>
      <c r="I121" s="82">
        <v>0</v>
      </c>
      <c r="J121" s="62"/>
      <c r="K121" s="82">
        <v>0</v>
      </c>
      <c r="L121" s="62"/>
      <c r="M121" s="82">
        <v>0</v>
      </c>
      <c r="N121" s="62"/>
      <c r="O121" s="82">
        <v>0</v>
      </c>
      <c r="P121" s="62"/>
      <c r="Q121" s="82">
        <v>0</v>
      </c>
      <c r="R121" s="62"/>
      <c r="S121" s="82">
        <v>70898.361047021201</v>
      </c>
      <c r="T121" s="62">
        <v>4.5188923089556675E-3</v>
      </c>
      <c r="U121" s="82">
        <v>70898.361047021201</v>
      </c>
      <c r="V121" s="62">
        <v>1.9077945450930098E-2</v>
      </c>
      <c r="W121" s="82">
        <v>0</v>
      </c>
      <c r="X121" s="62"/>
      <c r="Y121" s="82">
        <v>0</v>
      </c>
      <c r="Z121" s="62"/>
      <c r="AA121" s="82">
        <v>0</v>
      </c>
      <c r="AB121" s="62"/>
      <c r="AC121" s="82">
        <v>141796.7220940424</v>
      </c>
      <c r="AD121" s="62">
        <v>1.1575581268828895E-3</v>
      </c>
      <c r="AE121" s="46"/>
    </row>
    <row r="122" spans="1:31" x14ac:dyDescent="0.3">
      <c r="A122" s="81" t="s">
        <v>976</v>
      </c>
      <c r="B122" t="s">
        <v>668</v>
      </c>
      <c r="E122" s="82">
        <v>0</v>
      </c>
      <c r="F122" s="62"/>
      <c r="G122" s="82">
        <v>0</v>
      </c>
      <c r="H122" s="62"/>
      <c r="I122" s="82">
        <v>0</v>
      </c>
      <c r="J122" s="62"/>
      <c r="K122" s="82">
        <v>0</v>
      </c>
      <c r="L122" s="62"/>
      <c r="M122" s="82">
        <v>0</v>
      </c>
      <c r="N122" s="62"/>
      <c r="O122" s="82">
        <v>0</v>
      </c>
      <c r="P122" s="62"/>
      <c r="Q122" s="82">
        <v>0</v>
      </c>
      <c r="R122" s="62"/>
      <c r="S122" s="82">
        <v>12107.486589907299</v>
      </c>
      <c r="T122" s="62">
        <v>7.7170229641316558E-4</v>
      </c>
      <c r="U122" s="82">
        <v>5968.4791816753996</v>
      </c>
      <c r="V122" s="62">
        <v>1.6060501056928071E-3</v>
      </c>
      <c r="W122" s="82">
        <v>0</v>
      </c>
      <c r="X122" s="62"/>
      <c r="Y122" s="82">
        <v>0</v>
      </c>
      <c r="Z122" s="62"/>
      <c r="AA122" s="82">
        <v>0</v>
      </c>
      <c r="AB122" s="62"/>
      <c r="AC122" s="82">
        <v>18075.965771582702</v>
      </c>
      <c r="AD122" s="62">
        <v>1.4756322128712748E-4</v>
      </c>
      <c r="AE122" s="46"/>
    </row>
    <row r="123" spans="1:31" x14ac:dyDescent="0.3">
      <c r="A123" s="63" t="s">
        <v>1146</v>
      </c>
      <c r="B123" t="s">
        <v>35</v>
      </c>
      <c r="E123" s="79">
        <v>0</v>
      </c>
      <c r="F123" s="80"/>
      <c r="G123" s="79">
        <v>159618.76548605601</v>
      </c>
      <c r="H123" s="80">
        <v>1.469635646864091E-2</v>
      </c>
      <c r="I123" s="79">
        <v>55866.568106875202</v>
      </c>
      <c r="J123" s="80">
        <v>1.4960655561445789E-2</v>
      </c>
      <c r="K123" s="79">
        <v>0</v>
      </c>
      <c r="L123" s="80"/>
      <c r="M123" s="79">
        <v>0</v>
      </c>
      <c r="N123" s="80"/>
      <c r="O123" s="79">
        <v>0</v>
      </c>
      <c r="P123" s="80"/>
      <c r="Q123" s="79">
        <v>0</v>
      </c>
      <c r="R123" s="80"/>
      <c r="S123" s="79">
        <v>0</v>
      </c>
      <c r="T123" s="80"/>
      <c r="U123" s="79">
        <v>0</v>
      </c>
      <c r="V123" s="80"/>
      <c r="W123" s="79">
        <v>0</v>
      </c>
      <c r="X123" s="80"/>
      <c r="Y123" s="79">
        <v>0</v>
      </c>
      <c r="Z123" s="80"/>
      <c r="AA123" s="79">
        <v>0</v>
      </c>
      <c r="AB123" s="80"/>
      <c r="AC123" s="79">
        <v>215485.33359293122</v>
      </c>
      <c r="AD123" s="80">
        <v>1.7591154114206999E-3</v>
      </c>
      <c r="AE123" s="46"/>
    </row>
    <row r="124" spans="1:31" x14ac:dyDescent="0.3">
      <c r="A124" s="81" t="s">
        <v>1054</v>
      </c>
      <c r="B124" t="s">
        <v>668</v>
      </c>
      <c r="E124" s="82">
        <v>0</v>
      </c>
      <c r="F124" s="62"/>
      <c r="G124" s="82">
        <v>159618.76548605601</v>
      </c>
      <c r="H124" s="62">
        <v>1.469635646864091E-2</v>
      </c>
      <c r="I124" s="82">
        <v>55866.568106875202</v>
      </c>
      <c r="J124" s="62">
        <v>1.4960655561445789E-2</v>
      </c>
      <c r="K124" s="82">
        <v>0</v>
      </c>
      <c r="L124" s="62"/>
      <c r="M124" s="82">
        <v>0</v>
      </c>
      <c r="N124" s="62"/>
      <c r="O124" s="82">
        <v>0</v>
      </c>
      <c r="P124" s="62"/>
      <c r="Q124" s="82">
        <v>0</v>
      </c>
      <c r="R124" s="62"/>
      <c r="S124" s="82">
        <v>0</v>
      </c>
      <c r="T124" s="62"/>
      <c r="U124" s="82">
        <v>0</v>
      </c>
      <c r="V124" s="62"/>
      <c r="W124" s="82">
        <v>0</v>
      </c>
      <c r="X124" s="62"/>
      <c r="Y124" s="82">
        <v>0</v>
      </c>
      <c r="Z124" s="62"/>
      <c r="AA124" s="82">
        <v>0</v>
      </c>
      <c r="AB124" s="62"/>
      <c r="AC124" s="82">
        <v>215485.33359293122</v>
      </c>
      <c r="AD124" s="62">
        <v>1.7591154114206999E-3</v>
      </c>
      <c r="AE124" s="46"/>
    </row>
    <row r="125" spans="1:31" x14ac:dyDescent="0.3">
      <c r="A125" s="63" t="s">
        <v>1147</v>
      </c>
      <c r="B125" t="s">
        <v>35</v>
      </c>
      <c r="E125" s="79">
        <v>0</v>
      </c>
      <c r="F125" s="80"/>
      <c r="G125" s="79">
        <v>0</v>
      </c>
      <c r="H125" s="80"/>
      <c r="I125" s="79">
        <v>4578.9506696285998</v>
      </c>
      <c r="J125" s="80">
        <v>1.2262092718871448E-3</v>
      </c>
      <c r="K125" s="79">
        <v>0</v>
      </c>
      <c r="L125" s="80"/>
      <c r="M125" s="79">
        <v>0</v>
      </c>
      <c r="N125" s="80"/>
      <c r="O125" s="79">
        <v>0</v>
      </c>
      <c r="P125" s="80"/>
      <c r="Q125" s="79">
        <v>0</v>
      </c>
      <c r="R125" s="80"/>
      <c r="S125" s="79">
        <v>0</v>
      </c>
      <c r="T125" s="80"/>
      <c r="U125" s="79">
        <v>0</v>
      </c>
      <c r="V125" s="80"/>
      <c r="W125" s="79">
        <v>0</v>
      </c>
      <c r="X125" s="80"/>
      <c r="Y125" s="79">
        <v>0</v>
      </c>
      <c r="Z125" s="80"/>
      <c r="AA125" s="79">
        <v>0</v>
      </c>
      <c r="AB125" s="80"/>
      <c r="AC125" s="79">
        <v>4578.9506696285998</v>
      </c>
      <c r="AD125" s="80">
        <v>3.7380282717037021E-5</v>
      </c>
      <c r="AE125" s="46"/>
    </row>
    <row r="126" spans="1:31" x14ac:dyDescent="0.3">
      <c r="A126" s="81" t="s">
        <v>1075</v>
      </c>
      <c r="B126" t="s">
        <v>668</v>
      </c>
      <c r="E126" s="82">
        <v>0</v>
      </c>
      <c r="F126" s="62"/>
      <c r="G126" s="82">
        <v>0</v>
      </c>
      <c r="H126" s="62"/>
      <c r="I126" s="82">
        <v>4578.9506696285998</v>
      </c>
      <c r="J126" s="62">
        <v>1.2262092718871448E-3</v>
      </c>
      <c r="K126" s="82">
        <v>0</v>
      </c>
      <c r="L126" s="62"/>
      <c r="M126" s="82">
        <v>0</v>
      </c>
      <c r="N126" s="62"/>
      <c r="O126" s="82">
        <v>0</v>
      </c>
      <c r="P126" s="62"/>
      <c r="Q126" s="82">
        <v>0</v>
      </c>
      <c r="R126" s="62"/>
      <c r="S126" s="82">
        <v>0</v>
      </c>
      <c r="T126" s="62"/>
      <c r="U126" s="82">
        <v>0</v>
      </c>
      <c r="V126" s="62"/>
      <c r="W126" s="82">
        <v>0</v>
      </c>
      <c r="X126" s="62"/>
      <c r="Y126" s="82">
        <v>0</v>
      </c>
      <c r="Z126" s="62"/>
      <c r="AA126" s="82">
        <v>0</v>
      </c>
      <c r="AB126" s="62"/>
      <c r="AC126" s="82">
        <v>4578.9506696285998</v>
      </c>
      <c r="AD126" s="62">
        <v>3.7380282717037021E-5</v>
      </c>
      <c r="AE126" s="46"/>
    </row>
    <row r="127" spans="1:31" x14ac:dyDescent="0.3">
      <c r="A127" s="63" t="s">
        <v>251</v>
      </c>
      <c r="B127" t="s">
        <v>35</v>
      </c>
      <c r="E127" s="79">
        <v>0</v>
      </c>
      <c r="F127" s="80"/>
      <c r="G127" s="79">
        <v>0</v>
      </c>
      <c r="H127" s="80"/>
      <c r="I127" s="79">
        <v>0</v>
      </c>
      <c r="J127" s="80"/>
      <c r="K127" s="79">
        <v>0</v>
      </c>
      <c r="L127" s="80"/>
      <c r="M127" s="79">
        <v>241517.85147839502</v>
      </c>
      <c r="N127" s="80">
        <v>8.0872199051091782E-3</v>
      </c>
      <c r="O127" s="79">
        <v>0</v>
      </c>
      <c r="P127" s="80"/>
      <c r="Q127" s="79">
        <v>0</v>
      </c>
      <c r="R127" s="80"/>
      <c r="S127" s="79">
        <v>0</v>
      </c>
      <c r="T127" s="80"/>
      <c r="U127" s="79">
        <v>0</v>
      </c>
      <c r="V127" s="80"/>
      <c r="W127" s="79">
        <v>0</v>
      </c>
      <c r="X127" s="80"/>
      <c r="Y127" s="79">
        <v>120725.12522431201</v>
      </c>
      <c r="Z127" s="80">
        <v>4.8492614579910788E-3</v>
      </c>
      <c r="AA127" s="79">
        <v>0</v>
      </c>
      <c r="AB127" s="80"/>
      <c r="AC127" s="79">
        <v>362242.97670270706</v>
      </c>
      <c r="AD127" s="80">
        <v>2.9571720375197968E-3</v>
      </c>
      <c r="AE127" s="46"/>
    </row>
    <row r="128" spans="1:31" x14ac:dyDescent="0.3">
      <c r="A128" s="81" t="s">
        <v>1015</v>
      </c>
      <c r="B128" t="s">
        <v>444</v>
      </c>
      <c r="E128" s="82">
        <v>0</v>
      </c>
      <c r="F128" s="62"/>
      <c r="G128" s="82">
        <v>0</v>
      </c>
      <c r="H128" s="62"/>
      <c r="I128" s="82">
        <v>0</v>
      </c>
      <c r="J128" s="62"/>
      <c r="K128" s="82">
        <v>0</v>
      </c>
      <c r="L128" s="62"/>
      <c r="M128" s="82">
        <v>241517.85147839502</v>
      </c>
      <c r="N128" s="62">
        <v>8.0872199051091782E-3</v>
      </c>
      <c r="O128" s="82">
        <v>0</v>
      </c>
      <c r="P128" s="62"/>
      <c r="Q128" s="82">
        <v>0</v>
      </c>
      <c r="R128" s="62"/>
      <c r="S128" s="82">
        <v>0</v>
      </c>
      <c r="T128" s="62"/>
      <c r="U128" s="82">
        <v>0</v>
      </c>
      <c r="V128" s="62"/>
      <c r="W128" s="82">
        <v>0</v>
      </c>
      <c r="X128" s="62"/>
      <c r="Y128" s="82">
        <v>120725.12522431201</v>
      </c>
      <c r="Z128" s="62">
        <v>4.8492614579910788E-3</v>
      </c>
      <c r="AA128" s="82">
        <v>0</v>
      </c>
      <c r="AB128" s="62"/>
      <c r="AC128" s="82">
        <v>362242.97670270706</v>
      </c>
      <c r="AD128" s="62">
        <v>2.9571720375197968E-3</v>
      </c>
      <c r="AE128" s="46"/>
    </row>
    <row r="129" spans="1:31" x14ac:dyDescent="0.3">
      <c r="A129" s="63" t="s">
        <v>252</v>
      </c>
      <c r="B129" t="s">
        <v>35</v>
      </c>
      <c r="E129" s="79">
        <v>0</v>
      </c>
      <c r="F129" s="80"/>
      <c r="G129" s="79">
        <v>0</v>
      </c>
      <c r="H129" s="80"/>
      <c r="I129" s="79">
        <v>0</v>
      </c>
      <c r="J129" s="80"/>
      <c r="K129" s="79">
        <v>0</v>
      </c>
      <c r="L129" s="80"/>
      <c r="M129" s="79">
        <v>7149.8630134878003</v>
      </c>
      <c r="N129" s="80">
        <v>2.3941300457724115E-4</v>
      </c>
      <c r="O129" s="79">
        <v>1787.4688471814</v>
      </c>
      <c r="P129" s="80">
        <v>4.5899292300839489E-4</v>
      </c>
      <c r="Q129" s="79">
        <v>0</v>
      </c>
      <c r="R129" s="80"/>
      <c r="S129" s="79">
        <v>7149.8630134878003</v>
      </c>
      <c r="T129" s="80">
        <v>4.5571520278597609E-4</v>
      </c>
      <c r="U129" s="79">
        <v>1787.4688471814</v>
      </c>
      <c r="V129" s="80">
        <v>4.8098760899630737E-4</v>
      </c>
      <c r="W129" s="79">
        <v>0</v>
      </c>
      <c r="X129" s="80"/>
      <c r="Y129" s="79">
        <v>0</v>
      </c>
      <c r="Z129" s="80"/>
      <c r="AA129" s="79">
        <v>0</v>
      </c>
      <c r="AB129" s="80"/>
      <c r="AC129" s="79">
        <v>17874.663721338398</v>
      </c>
      <c r="AD129" s="80">
        <v>1.4591989116794507E-4</v>
      </c>
      <c r="AE129" s="46"/>
    </row>
    <row r="130" spans="1:31" x14ac:dyDescent="0.3">
      <c r="A130" s="81" t="s">
        <v>978</v>
      </c>
      <c r="B130" t="s">
        <v>668</v>
      </c>
      <c r="E130" s="82">
        <v>0</v>
      </c>
      <c r="F130" s="62"/>
      <c r="G130" s="82">
        <v>0</v>
      </c>
      <c r="H130" s="62"/>
      <c r="I130" s="82">
        <v>0</v>
      </c>
      <c r="J130" s="62"/>
      <c r="K130" s="82">
        <v>0</v>
      </c>
      <c r="L130" s="62"/>
      <c r="M130" s="82">
        <v>7149.8630134878003</v>
      </c>
      <c r="N130" s="62">
        <v>2.3941300457724115E-4</v>
      </c>
      <c r="O130" s="82">
        <v>1787.4688471814</v>
      </c>
      <c r="P130" s="62">
        <v>4.5899292300839489E-4</v>
      </c>
      <c r="Q130" s="82">
        <v>0</v>
      </c>
      <c r="R130" s="62"/>
      <c r="S130" s="82">
        <v>7149.8630134878003</v>
      </c>
      <c r="T130" s="62">
        <v>4.5571520278597609E-4</v>
      </c>
      <c r="U130" s="82">
        <v>1787.4688471814</v>
      </c>
      <c r="V130" s="62">
        <v>4.8098760899630737E-4</v>
      </c>
      <c r="W130" s="82">
        <v>0</v>
      </c>
      <c r="X130" s="62"/>
      <c r="Y130" s="82">
        <v>0</v>
      </c>
      <c r="Z130" s="62"/>
      <c r="AA130" s="82">
        <v>0</v>
      </c>
      <c r="AB130" s="62"/>
      <c r="AC130" s="82">
        <v>17874.663721338398</v>
      </c>
      <c r="AD130" s="62">
        <v>1.4591989116794507E-4</v>
      </c>
      <c r="AE130" s="46"/>
    </row>
    <row r="131" spans="1:31" x14ac:dyDescent="0.3">
      <c r="A131" s="63" t="s">
        <v>353</v>
      </c>
      <c r="B131" t="s">
        <v>35</v>
      </c>
      <c r="E131" s="79">
        <v>0</v>
      </c>
      <c r="F131" s="80"/>
      <c r="G131" s="79">
        <v>93129.126278129392</v>
      </c>
      <c r="H131" s="80">
        <v>8.5745484450324653E-3</v>
      </c>
      <c r="I131" s="79">
        <v>12705.403524531699</v>
      </c>
      <c r="J131" s="80">
        <v>3.4024135066980394E-3</v>
      </c>
      <c r="K131" s="79">
        <v>0</v>
      </c>
      <c r="L131" s="80"/>
      <c r="M131" s="79">
        <v>508742.55201057502</v>
      </c>
      <c r="N131" s="80">
        <v>1.7035233081162157E-2</v>
      </c>
      <c r="O131" s="79">
        <v>0</v>
      </c>
      <c r="P131" s="80"/>
      <c r="Q131" s="79">
        <v>0</v>
      </c>
      <c r="R131" s="80"/>
      <c r="S131" s="79">
        <v>0</v>
      </c>
      <c r="T131" s="80"/>
      <c r="U131" s="79">
        <v>0</v>
      </c>
      <c r="V131" s="80"/>
      <c r="W131" s="79">
        <v>0</v>
      </c>
      <c r="X131" s="80"/>
      <c r="Y131" s="79">
        <v>254108.125216955</v>
      </c>
      <c r="Z131" s="80">
        <v>1.0206961769452769E-2</v>
      </c>
      <c r="AA131" s="79">
        <v>84614.9969968449</v>
      </c>
      <c r="AB131" s="80">
        <v>2.3873952131159868E-2</v>
      </c>
      <c r="AC131" s="79">
        <v>953300.20402703597</v>
      </c>
      <c r="AD131" s="80">
        <v>7.7822701557145229E-3</v>
      </c>
      <c r="AE131" s="46"/>
    </row>
    <row r="132" spans="1:31" x14ac:dyDescent="0.3">
      <c r="A132" s="81" t="s">
        <v>1047</v>
      </c>
      <c r="B132" t="s">
        <v>444</v>
      </c>
      <c r="E132" s="82">
        <v>0</v>
      </c>
      <c r="F132" s="62"/>
      <c r="G132" s="82">
        <v>93129.126278129392</v>
      </c>
      <c r="H132" s="62">
        <v>8.5745484450324653E-3</v>
      </c>
      <c r="I132" s="82">
        <v>12705.403524531699</v>
      </c>
      <c r="J132" s="62">
        <v>3.4024135066980394E-3</v>
      </c>
      <c r="K132" s="82">
        <v>0</v>
      </c>
      <c r="L132" s="62"/>
      <c r="M132" s="82">
        <v>508742.55201057502</v>
      </c>
      <c r="N132" s="62">
        <v>1.7035233081162157E-2</v>
      </c>
      <c r="O132" s="82">
        <v>0</v>
      </c>
      <c r="P132" s="62"/>
      <c r="Q132" s="82">
        <v>0</v>
      </c>
      <c r="R132" s="62"/>
      <c r="S132" s="82">
        <v>0</v>
      </c>
      <c r="T132" s="62"/>
      <c r="U132" s="82">
        <v>0</v>
      </c>
      <c r="V132" s="62"/>
      <c r="W132" s="82">
        <v>0</v>
      </c>
      <c r="X132" s="62"/>
      <c r="Y132" s="82">
        <v>254108.125216955</v>
      </c>
      <c r="Z132" s="62">
        <v>1.0206961769452769E-2</v>
      </c>
      <c r="AA132" s="82">
        <v>84614.9969968449</v>
      </c>
      <c r="AB132" s="62">
        <v>2.3873952131159868E-2</v>
      </c>
      <c r="AC132" s="82">
        <v>953300.20402703597</v>
      </c>
      <c r="AD132" s="62">
        <v>7.7822701557145229E-3</v>
      </c>
      <c r="AE132" s="46"/>
    </row>
    <row r="133" spans="1:31" x14ac:dyDescent="0.3">
      <c r="A133" s="63" t="s">
        <v>253</v>
      </c>
      <c r="B133" t="s">
        <v>35</v>
      </c>
      <c r="E133" s="79">
        <v>0</v>
      </c>
      <c r="F133" s="80"/>
      <c r="G133" s="79">
        <v>0</v>
      </c>
      <c r="H133" s="80"/>
      <c r="I133" s="79">
        <v>0</v>
      </c>
      <c r="J133" s="80"/>
      <c r="K133" s="79">
        <v>0</v>
      </c>
      <c r="L133" s="80"/>
      <c r="M133" s="79">
        <v>6334.2296992373995</v>
      </c>
      <c r="N133" s="80">
        <v>2.1210154112268124E-4</v>
      </c>
      <c r="O133" s="79">
        <v>2342.8334041908997</v>
      </c>
      <c r="P133" s="80">
        <v>6.0160150707351534E-4</v>
      </c>
      <c r="Q133" s="79">
        <v>0</v>
      </c>
      <c r="R133" s="80"/>
      <c r="S133" s="79">
        <v>0</v>
      </c>
      <c r="T133" s="80"/>
      <c r="U133" s="79">
        <v>0</v>
      </c>
      <c r="V133" s="80"/>
      <c r="W133" s="79">
        <v>0</v>
      </c>
      <c r="X133" s="80"/>
      <c r="Y133" s="79">
        <v>0</v>
      </c>
      <c r="Z133" s="80"/>
      <c r="AA133" s="79">
        <v>0</v>
      </c>
      <c r="AB133" s="80"/>
      <c r="AC133" s="79">
        <v>8677.0631034282997</v>
      </c>
      <c r="AD133" s="80">
        <v>7.0835240508504695E-5</v>
      </c>
      <c r="AE133" s="46"/>
    </row>
    <row r="134" spans="1:31" x14ac:dyDescent="0.3">
      <c r="A134" s="81" t="s">
        <v>996</v>
      </c>
      <c r="B134" t="s">
        <v>444</v>
      </c>
      <c r="E134" s="82">
        <v>0</v>
      </c>
      <c r="F134" s="62"/>
      <c r="G134" s="82">
        <v>0</v>
      </c>
      <c r="H134" s="62"/>
      <c r="I134" s="82">
        <v>0</v>
      </c>
      <c r="J134" s="62"/>
      <c r="K134" s="82">
        <v>0</v>
      </c>
      <c r="L134" s="62"/>
      <c r="M134" s="82">
        <v>6334.2296992373995</v>
      </c>
      <c r="N134" s="62">
        <v>2.1210154112268124E-4</v>
      </c>
      <c r="O134" s="82">
        <v>2342.8334041908997</v>
      </c>
      <c r="P134" s="62">
        <v>6.0160150707351534E-4</v>
      </c>
      <c r="Q134" s="82">
        <v>0</v>
      </c>
      <c r="R134" s="62"/>
      <c r="S134" s="82">
        <v>0</v>
      </c>
      <c r="T134" s="62"/>
      <c r="U134" s="82">
        <v>0</v>
      </c>
      <c r="V134" s="62"/>
      <c r="W134" s="82">
        <v>0</v>
      </c>
      <c r="X134" s="62"/>
      <c r="Y134" s="82">
        <v>0</v>
      </c>
      <c r="Z134" s="62"/>
      <c r="AA134" s="82">
        <v>0</v>
      </c>
      <c r="AB134" s="62"/>
      <c r="AC134" s="82">
        <v>8677.0631034282997</v>
      </c>
      <c r="AD134" s="62">
        <v>7.0835240508504695E-5</v>
      </c>
      <c r="AE134" s="46"/>
    </row>
    <row r="135" spans="1:31" x14ac:dyDescent="0.3">
      <c r="A135" s="63" t="s">
        <v>254</v>
      </c>
      <c r="B135" t="s">
        <v>35</v>
      </c>
      <c r="E135" s="79">
        <v>0</v>
      </c>
      <c r="F135" s="80"/>
      <c r="G135" s="79">
        <v>0</v>
      </c>
      <c r="H135" s="80"/>
      <c r="I135" s="79">
        <v>0</v>
      </c>
      <c r="J135" s="80"/>
      <c r="K135" s="79">
        <v>0</v>
      </c>
      <c r="L135" s="80"/>
      <c r="M135" s="79">
        <v>0</v>
      </c>
      <c r="N135" s="80"/>
      <c r="O135" s="79">
        <v>0</v>
      </c>
      <c r="P135" s="80"/>
      <c r="Q135" s="79">
        <v>0</v>
      </c>
      <c r="R135" s="80"/>
      <c r="S135" s="79">
        <v>189553.49553316599</v>
      </c>
      <c r="T135" s="80">
        <v>1.2081687368377824E-2</v>
      </c>
      <c r="U135" s="79">
        <v>23506.220600508197</v>
      </c>
      <c r="V135" s="80">
        <v>6.3252575623941936E-3</v>
      </c>
      <c r="W135" s="79">
        <v>0</v>
      </c>
      <c r="X135" s="80"/>
      <c r="Y135" s="79">
        <v>0</v>
      </c>
      <c r="Z135" s="80"/>
      <c r="AA135" s="79">
        <v>0</v>
      </c>
      <c r="AB135" s="80"/>
      <c r="AC135" s="79">
        <v>213059.7161336742</v>
      </c>
      <c r="AD135" s="80">
        <v>1.7393138732665965E-3</v>
      </c>
      <c r="AE135" s="46"/>
    </row>
    <row r="136" spans="1:31" x14ac:dyDescent="0.3">
      <c r="A136" s="81" t="s">
        <v>1022</v>
      </c>
      <c r="B136" t="s">
        <v>668</v>
      </c>
      <c r="E136" s="82">
        <v>0</v>
      </c>
      <c r="F136" s="62"/>
      <c r="G136" s="82">
        <v>0</v>
      </c>
      <c r="H136" s="62"/>
      <c r="I136" s="82">
        <v>0</v>
      </c>
      <c r="J136" s="62"/>
      <c r="K136" s="82">
        <v>0</v>
      </c>
      <c r="L136" s="62"/>
      <c r="M136" s="82">
        <v>0</v>
      </c>
      <c r="N136" s="62"/>
      <c r="O136" s="82">
        <v>0</v>
      </c>
      <c r="P136" s="62"/>
      <c r="Q136" s="82">
        <v>0</v>
      </c>
      <c r="R136" s="62"/>
      <c r="S136" s="82">
        <v>189553.49553316599</v>
      </c>
      <c r="T136" s="62">
        <v>1.2081687368377824E-2</v>
      </c>
      <c r="U136" s="82">
        <v>23506.220600508197</v>
      </c>
      <c r="V136" s="62">
        <v>6.3252575623941936E-3</v>
      </c>
      <c r="W136" s="82">
        <v>0</v>
      </c>
      <c r="X136" s="62"/>
      <c r="Y136" s="82">
        <v>0</v>
      </c>
      <c r="Z136" s="62"/>
      <c r="AA136" s="82">
        <v>0</v>
      </c>
      <c r="AB136" s="62"/>
      <c r="AC136" s="82">
        <v>213059.7161336742</v>
      </c>
      <c r="AD136" s="62">
        <v>1.7393138732665965E-3</v>
      </c>
      <c r="AE136" s="46"/>
    </row>
    <row r="137" spans="1:31" x14ac:dyDescent="0.3">
      <c r="A137" s="63" t="s">
        <v>255</v>
      </c>
      <c r="B137" t="s">
        <v>35</v>
      </c>
      <c r="E137" s="79">
        <v>0</v>
      </c>
      <c r="F137" s="80"/>
      <c r="G137" s="79">
        <v>0</v>
      </c>
      <c r="H137" s="80"/>
      <c r="I137" s="79">
        <v>0</v>
      </c>
      <c r="J137" s="80"/>
      <c r="K137" s="79">
        <v>0</v>
      </c>
      <c r="L137" s="80"/>
      <c r="M137" s="79">
        <v>46786.929753687204</v>
      </c>
      <c r="N137" s="80">
        <v>1.5666593060795412E-3</v>
      </c>
      <c r="O137" s="79">
        <v>21553.610599366799</v>
      </c>
      <c r="P137" s="80">
        <v>5.5346165870179828E-3</v>
      </c>
      <c r="Q137" s="79">
        <v>0</v>
      </c>
      <c r="R137" s="80"/>
      <c r="S137" s="79">
        <v>30490.389285381101</v>
      </c>
      <c r="T137" s="80">
        <v>1.9433846368802896E-3</v>
      </c>
      <c r="U137" s="79">
        <v>11565.202639060199</v>
      </c>
      <c r="V137" s="80">
        <v>3.1120649591689473E-3</v>
      </c>
      <c r="W137" s="79">
        <v>0</v>
      </c>
      <c r="X137" s="80"/>
      <c r="Y137" s="79">
        <v>21027.797872319901</v>
      </c>
      <c r="Z137" s="80">
        <v>8.4464016565901062E-4</v>
      </c>
      <c r="AA137" s="79">
        <v>21027.797872319901</v>
      </c>
      <c r="AB137" s="80">
        <v>5.9329511037646164E-3</v>
      </c>
      <c r="AC137" s="79">
        <v>152451.72802213507</v>
      </c>
      <c r="AD137" s="80">
        <v>1.2445403118156912E-3</v>
      </c>
      <c r="AE137" s="46"/>
    </row>
    <row r="138" spans="1:31" x14ac:dyDescent="0.3">
      <c r="A138" s="81" t="s">
        <v>979</v>
      </c>
      <c r="B138" t="s">
        <v>444</v>
      </c>
      <c r="E138" s="82">
        <v>0</v>
      </c>
      <c r="F138" s="62"/>
      <c r="G138" s="82">
        <v>0</v>
      </c>
      <c r="H138" s="62"/>
      <c r="I138" s="82">
        <v>0</v>
      </c>
      <c r="J138" s="62"/>
      <c r="K138" s="82">
        <v>0</v>
      </c>
      <c r="L138" s="62"/>
      <c r="M138" s="82">
        <v>46786.929753687204</v>
      </c>
      <c r="N138" s="62">
        <v>1.5666593060795412E-3</v>
      </c>
      <c r="O138" s="82">
        <v>21553.610599366799</v>
      </c>
      <c r="P138" s="62">
        <v>5.5346165870179828E-3</v>
      </c>
      <c r="Q138" s="82">
        <v>0</v>
      </c>
      <c r="R138" s="62"/>
      <c r="S138" s="82">
        <v>30490.389285381101</v>
      </c>
      <c r="T138" s="62">
        <v>1.9433846368802896E-3</v>
      </c>
      <c r="U138" s="82">
        <v>11565.202639060199</v>
      </c>
      <c r="V138" s="62">
        <v>3.1120649591689473E-3</v>
      </c>
      <c r="W138" s="82">
        <v>0</v>
      </c>
      <c r="X138" s="62"/>
      <c r="Y138" s="82">
        <v>21027.797872319901</v>
      </c>
      <c r="Z138" s="62">
        <v>8.4464016565901062E-4</v>
      </c>
      <c r="AA138" s="82">
        <v>21027.797872319901</v>
      </c>
      <c r="AB138" s="62">
        <v>5.9329511037646164E-3</v>
      </c>
      <c r="AC138" s="82">
        <v>152451.72802213507</v>
      </c>
      <c r="AD138" s="62">
        <v>1.2445403118156912E-3</v>
      </c>
      <c r="AE138" s="46"/>
    </row>
    <row r="139" spans="1:31" x14ac:dyDescent="0.3">
      <c r="A139" s="63" t="s">
        <v>1148</v>
      </c>
      <c r="B139" t="s">
        <v>35</v>
      </c>
      <c r="E139" s="79">
        <v>0</v>
      </c>
      <c r="F139" s="80"/>
      <c r="G139" s="79">
        <v>0</v>
      </c>
      <c r="H139" s="80"/>
      <c r="I139" s="79">
        <v>0</v>
      </c>
      <c r="J139" s="80"/>
      <c r="K139" s="79">
        <v>0</v>
      </c>
      <c r="L139" s="80"/>
      <c r="M139" s="79">
        <v>105629.710930496</v>
      </c>
      <c r="N139" s="80">
        <v>3.5370085299241448E-3</v>
      </c>
      <c r="O139" s="79">
        <v>0</v>
      </c>
      <c r="P139" s="80"/>
      <c r="Q139" s="79">
        <v>0</v>
      </c>
      <c r="R139" s="80"/>
      <c r="S139" s="79">
        <v>0</v>
      </c>
      <c r="T139" s="80"/>
      <c r="U139" s="79">
        <v>0</v>
      </c>
      <c r="V139" s="80"/>
      <c r="W139" s="79">
        <v>0</v>
      </c>
      <c r="X139" s="80"/>
      <c r="Y139" s="79">
        <v>0</v>
      </c>
      <c r="Z139" s="80"/>
      <c r="AA139" s="79">
        <v>0</v>
      </c>
      <c r="AB139" s="80"/>
      <c r="AC139" s="79">
        <v>105629.710930496</v>
      </c>
      <c r="AD139" s="80">
        <v>8.6230858176532797E-4</v>
      </c>
      <c r="AE139" s="46"/>
    </row>
    <row r="140" spans="1:31" x14ac:dyDescent="0.3">
      <c r="A140" s="81" t="s">
        <v>1055</v>
      </c>
      <c r="B140" t="s">
        <v>444</v>
      </c>
      <c r="E140" s="82">
        <v>0</v>
      </c>
      <c r="F140" s="62"/>
      <c r="G140" s="82">
        <v>0</v>
      </c>
      <c r="H140" s="62"/>
      <c r="I140" s="82">
        <v>0</v>
      </c>
      <c r="J140" s="62"/>
      <c r="K140" s="82">
        <v>0</v>
      </c>
      <c r="L140" s="62"/>
      <c r="M140" s="82">
        <v>105629.710930496</v>
      </c>
      <c r="N140" s="62">
        <v>3.5370085299241448E-3</v>
      </c>
      <c r="O140" s="82">
        <v>0</v>
      </c>
      <c r="P140" s="62"/>
      <c r="Q140" s="82">
        <v>0</v>
      </c>
      <c r="R140" s="62"/>
      <c r="S140" s="82">
        <v>0</v>
      </c>
      <c r="T140" s="62"/>
      <c r="U140" s="82">
        <v>0</v>
      </c>
      <c r="V140" s="62"/>
      <c r="W140" s="82">
        <v>0</v>
      </c>
      <c r="X140" s="62"/>
      <c r="Y140" s="82">
        <v>0</v>
      </c>
      <c r="Z140" s="62"/>
      <c r="AA140" s="82">
        <v>0</v>
      </c>
      <c r="AB140" s="62"/>
      <c r="AC140" s="82">
        <v>105629.710930496</v>
      </c>
      <c r="AD140" s="62">
        <v>8.6230858176532797E-4</v>
      </c>
      <c r="AE140" s="46"/>
    </row>
    <row r="141" spans="1:31" x14ac:dyDescent="0.3">
      <c r="A141" s="63" t="s">
        <v>256</v>
      </c>
      <c r="B141" t="s">
        <v>35</v>
      </c>
      <c r="E141" s="79">
        <v>0</v>
      </c>
      <c r="F141" s="80"/>
      <c r="G141" s="79">
        <v>0</v>
      </c>
      <c r="H141" s="80"/>
      <c r="I141" s="79">
        <v>0</v>
      </c>
      <c r="J141" s="80"/>
      <c r="K141" s="79">
        <v>0</v>
      </c>
      <c r="L141" s="80"/>
      <c r="M141" s="79">
        <v>0</v>
      </c>
      <c r="N141" s="80"/>
      <c r="O141" s="79">
        <v>0</v>
      </c>
      <c r="P141" s="80"/>
      <c r="Q141" s="79">
        <v>0</v>
      </c>
      <c r="R141" s="80"/>
      <c r="S141" s="79">
        <v>78196.129731865702</v>
      </c>
      <c r="T141" s="80">
        <v>4.9840346662043747E-3</v>
      </c>
      <c r="U141" s="79">
        <v>0</v>
      </c>
      <c r="V141" s="80"/>
      <c r="W141" s="79">
        <v>0</v>
      </c>
      <c r="X141" s="80"/>
      <c r="Y141" s="79">
        <v>0</v>
      </c>
      <c r="Z141" s="80"/>
      <c r="AA141" s="79">
        <v>0</v>
      </c>
      <c r="AB141" s="80"/>
      <c r="AC141" s="79">
        <v>78196.129731865702</v>
      </c>
      <c r="AD141" s="80">
        <v>6.3835442826299976E-4</v>
      </c>
      <c r="AE141" s="46"/>
    </row>
    <row r="142" spans="1:31" x14ac:dyDescent="0.3">
      <c r="A142" s="81" t="s">
        <v>1014</v>
      </c>
      <c r="B142" t="s">
        <v>444</v>
      </c>
      <c r="E142" s="82">
        <v>0</v>
      </c>
      <c r="F142" s="62"/>
      <c r="G142" s="82">
        <v>0</v>
      </c>
      <c r="H142" s="62"/>
      <c r="I142" s="82">
        <v>0</v>
      </c>
      <c r="J142" s="62"/>
      <c r="K142" s="82">
        <v>0</v>
      </c>
      <c r="L142" s="62"/>
      <c r="M142" s="82">
        <v>0</v>
      </c>
      <c r="N142" s="62"/>
      <c r="O142" s="82">
        <v>0</v>
      </c>
      <c r="P142" s="62"/>
      <c r="Q142" s="82">
        <v>0</v>
      </c>
      <c r="R142" s="62"/>
      <c r="S142" s="82">
        <v>78196.129731865702</v>
      </c>
      <c r="T142" s="62">
        <v>4.9840346662043747E-3</v>
      </c>
      <c r="U142" s="82">
        <v>0</v>
      </c>
      <c r="V142" s="62"/>
      <c r="W142" s="82">
        <v>0</v>
      </c>
      <c r="X142" s="62"/>
      <c r="Y142" s="82">
        <v>0</v>
      </c>
      <c r="Z142" s="62"/>
      <c r="AA142" s="82">
        <v>0</v>
      </c>
      <c r="AB142" s="62"/>
      <c r="AC142" s="82">
        <v>78196.129731865702</v>
      </c>
      <c r="AD142" s="62">
        <v>6.3835442826299976E-4</v>
      </c>
      <c r="AE142" s="46"/>
    </row>
    <row r="143" spans="1:31" x14ac:dyDescent="0.3">
      <c r="A143" s="63" t="s">
        <v>329</v>
      </c>
      <c r="B143" t="s">
        <v>35</v>
      </c>
      <c r="E143" s="79">
        <v>0</v>
      </c>
      <c r="F143" s="80"/>
      <c r="G143" s="79">
        <v>42594.764847926701</v>
      </c>
      <c r="H143" s="80">
        <v>3.9217685088395893E-3</v>
      </c>
      <c r="I143" s="79">
        <v>14198.2568584646</v>
      </c>
      <c r="J143" s="80">
        <v>3.8021886367901559E-3</v>
      </c>
      <c r="K143" s="79">
        <v>0</v>
      </c>
      <c r="L143" s="80"/>
      <c r="M143" s="79">
        <v>354956.35559574299</v>
      </c>
      <c r="N143" s="80">
        <v>1.1885705701864837E-2</v>
      </c>
      <c r="O143" s="79">
        <v>0</v>
      </c>
      <c r="P143" s="80"/>
      <c r="Q143" s="79">
        <v>0</v>
      </c>
      <c r="R143" s="80"/>
      <c r="S143" s="79">
        <v>0</v>
      </c>
      <c r="T143" s="80"/>
      <c r="U143" s="79">
        <v>0</v>
      </c>
      <c r="V143" s="80"/>
      <c r="W143" s="79">
        <v>0</v>
      </c>
      <c r="X143" s="80"/>
      <c r="Y143" s="79">
        <v>0</v>
      </c>
      <c r="Z143" s="80"/>
      <c r="AA143" s="79">
        <v>0</v>
      </c>
      <c r="AB143" s="80"/>
      <c r="AC143" s="79">
        <v>411749.37730213429</v>
      </c>
      <c r="AD143" s="80">
        <v>3.3613177434309686E-3</v>
      </c>
      <c r="AE143" s="46"/>
    </row>
    <row r="144" spans="1:31" x14ac:dyDescent="0.3">
      <c r="A144" s="81" t="s">
        <v>1033</v>
      </c>
      <c r="B144" t="s">
        <v>444</v>
      </c>
      <c r="E144" s="82">
        <v>0</v>
      </c>
      <c r="F144" s="62"/>
      <c r="G144" s="82">
        <v>42594.764847926701</v>
      </c>
      <c r="H144" s="62">
        <v>3.9217685088395893E-3</v>
      </c>
      <c r="I144" s="82">
        <v>14198.2568584646</v>
      </c>
      <c r="J144" s="62">
        <v>3.8021886367901559E-3</v>
      </c>
      <c r="K144" s="82">
        <v>0</v>
      </c>
      <c r="L144" s="62"/>
      <c r="M144" s="82">
        <v>354956.35559574299</v>
      </c>
      <c r="N144" s="62">
        <v>1.1885705701864837E-2</v>
      </c>
      <c r="O144" s="82">
        <v>0</v>
      </c>
      <c r="P144" s="62"/>
      <c r="Q144" s="82">
        <v>0</v>
      </c>
      <c r="R144" s="62"/>
      <c r="S144" s="82">
        <v>0</v>
      </c>
      <c r="T144" s="62"/>
      <c r="U144" s="82">
        <v>0</v>
      </c>
      <c r="V144" s="62"/>
      <c r="W144" s="82">
        <v>0</v>
      </c>
      <c r="X144" s="62"/>
      <c r="Y144" s="82">
        <v>0</v>
      </c>
      <c r="Z144" s="62"/>
      <c r="AA144" s="82">
        <v>0</v>
      </c>
      <c r="AB144" s="62"/>
      <c r="AC144" s="82">
        <v>411749.37730213429</v>
      </c>
      <c r="AD144" s="62">
        <v>3.3613177434309686E-3</v>
      </c>
      <c r="AE144" s="46"/>
    </row>
    <row r="145" spans="1:31" x14ac:dyDescent="0.3">
      <c r="A145" s="63" t="s">
        <v>258</v>
      </c>
      <c r="B145" t="s">
        <v>35</v>
      </c>
      <c r="E145" s="79">
        <v>0</v>
      </c>
      <c r="F145" s="80"/>
      <c r="G145" s="79">
        <v>0</v>
      </c>
      <c r="H145" s="80"/>
      <c r="I145" s="79">
        <v>0</v>
      </c>
      <c r="J145" s="80"/>
      <c r="K145" s="79">
        <v>0</v>
      </c>
      <c r="L145" s="80"/>
      <c r="M145" s="79">
        <v>199017.02530903299</v>
      </c>
      <c r="N145" s="80">
        <v>6.6640806825776448E-3</v>
      </c>
      <c r="O145" s="79">
        <v>14215.498563189101</v>
      </c>
      <c r="P145" s="80">
        <v>3.6503087859844738E-3</v>
      </c>
      <c r="Q145" s="79">
        <v>0</v>
      </c>
      <c r="R145" s="80"/>
      <c r="S145" s="79">
        <v>0</v>
      </c>
      <c r="T145" s="80"/>
      <c r="U145" s="79">
        <v>0</v>
      </c>
      <c r="V145" s="80"/>
      <c r="W145" s="79">
        <v>0</v>
      </c>
      <c r="X145" s="80"/>
      <c r="Y145" s="79">
        <v>0</v>
      </c>
      <c r="Z145" s="80"/>
      <c r="AA145" s="79">
        <v>0</v>
      </c>
      <c r="AB145" s="80"/>
      <c r="AC145" s="79">
        <v>213232.52387222208</v>
      </c>
      <c r="AD145" s="80">
        <v>1.7407245899544741E-3</v>
      </c>
      <c r="AE145" s="46"/>
    </row>
    <row r="146" spans="1:31" x14ac:dyDescent="0.3">
      <c r="A146" s="81" t="s">
        <v>1001</v>
      </c>
      <c r="B146" t="s">
        <v>444</v>
      </c>
      <c r="E146" s="82">
        <v>0</v>
      </c>
      <c r="F146" s="62"/>
      <c r="G146" s="82">
        <v>0</v>
      </c>
      <c r="H146" s="62"/>
      <c r="I146" s="82">
        <v>0</v>
      </c>
      <c r="J146" s="62"/>
      <c r="K146" s="82">
        <v>0</v>
      </c>
      <c r="L146" s="62"/>
      <c r="M146" s="82">
        <v>199017.02530903299</v>
      </c>
      <c r="N146" s="62">
        <v>6.6640806825776448E-3</v>
      </c>
      <c r="O146" s="82">
        <v>14215.498563189101</v>
      </c>
      <c r="P146" s="62">
        <v>3.6503087859844738E-3</v>
      </c>
      <c r="Q146" s="82">
        <v>0</v>
      </c>
      <c r="R146" s="62"/>
      <c r="S146" s="82">
        <v>0</v>
      </c>
      <c r="T146" s="62"/>
      <c r="U146" s="82">
        <v>0</v>
      </c>
      <c r="V146" s="62"/>
      <c r="W146" s="82">
        <v>0</v>
      </c>
      <c r="X146" s="62"/>
      <c r="Y146" s="82">
        <v>0</v>
      </c>
      <c r="Z146" s="62"/>
      <c r="AA146" s="82">
        <v>0</v>
      </c>
      <c r="AB146" s="62"/>
      <c r="AC146" s="82">
        <v>213232.52387222208</v>
      </c>
      <c r="AD146" s="62">
        <v>1.7407245899544741E-3</v>
      </c>
      <c r="AE146" s="46"/>
    </row>
    <row r="147" spans="1:31" x14ac:dyDescent="0.3">
      <c r="A147" s="63" t="s">
        <v>259</v>
      </c>
      <c r="B147" t="s">
        <v>35</v>
      </c>
      <c r="E147" s="79">
        <v>0</v>
      </c>
      <c r="F147" s="80"/>
      <c r="G147" s="79">
        <v>0</v>
      </c>
      <c r="H147" s="80"/>
      <c r="I147" s="79">
        <v>0</v>
      </c>
      <c r="J147" s="80"/>
      <c r="K147" s="79">
        <v>0</v>
      </c>
      <c r="L147" s="80"/>
      <c r="M147" s="79">
        <v>251339.39508505401</v>
      </c>
      <c r="N147" s="80">
        <v>8.416094075148638E-3</v>
      </c>
      <c r="O147" s="79">
        <v>27926.658514988099</v>
      </c>
      <c r="P147" s="80">
        <v>7.1711116206943483E-3</v>
      </c>
      <c r="Q147" s="79">
        <v>0</v>
      </c>
      <c r="R147" s="80"/>
      <c r="S147" s="79">
        <v>0</v>
      </c>
      <c r="T147" s="80"/>
      <c r="U147" s="79">
        <v>0</v>
      </c>
      <c r="V147" s="80"/>
      <c r="W147" s="79">
        <v>0</v>
      </c>
      <c r="X147" s="80"/>
      <c r="Y147" s="79">
        <v>0</v>
      </c>
      <c r="Z147" s="80"/>
      <c r="AA147" s="79">
        <v>0</v>
      </c>
      <c r="AB147" s="80"/>
      <c r="AC147" s="79">
        <v>279266.05360004213</v>
      </c>
      <c r="AD147" s="80">
        <v>2.2797895828145062E-3</v>
      </c>
      <c r="AE147" s="46"/>
    </row>
    <row r="148" spans="1:31" x14ac:dyDescent="0.3">
      <c r="A148" s="81" t="s">
        <v>1004</v>
      </c>
      <c r="B148" t="s">
        <v>444</v>
      </c>
      <c r="E148" s="82">
        <v>0</v>
      </c>
      <c r="F148" s="62"/>
      <c r="G148" s="82">
        <v>0</v>
      </c>
      <c r="H148" s="62"/>
      <c r="I148" s="82">
        <v>0</v>
      </c>
      <c r="J148" s="62"/>
      <c r="K148" s="82">
        <v>0</v>
      </c>
      <c r="L148" s="62"/>
      <c r="M148" s="82">
        <v>251339.39508505401</v>
      </c>
      <c r="N148" s="62">
        <v>8.416094075148638E-3</v>
      </c>
      <c r="O148" s="82">
        <v>27926.658514988099</v>
      </c>
      <c r="P148" s="62">
        <v>7.1711116206943483E-3</v>
      </c>
      <c r="Q148" s="82">
        <v>0</v>
      </c>
      <c r="R148" s="62"/>
      <c r="S148" s="82">
        <v>0</v>
      </c>
      <c r="T148" s="62"/>
      <c r="U148" s="82">
        <v>0</v>
      </c>
      <c r="V148" s="62"/>
      <c r="W148" s="82">
        <v>0</v>
      </c>
      <c r="X148" s="62"/>
      <c r="Y148" s="82">
        <v>0</v>
      </c>
      <c r="Z148" s="62"/>
      <c r="AA148" s="82">
        <v>0</v>
      </c>
      <c r="AB148" s="62"/>
      <c r="AC148" s="82">
        <v>279266.05360004213</v>
      </c>
      <c r="AD148" s="62">
        <v>2.2797895828145062E-3</v>
      </c>
      <c r="AE148" s="46"/>
    </row>
    <row r="149" spans="1:31" x14ac:dyDescent="0.3">
      <c r="A149" s="63" t="s">
        <v>1151</v>
      </c>
      <c r="B149" t="s">
        <v>35</v>
      </c>
      <c r="E149" s="79">
        <v>0</v>
      </c>
      <c r="F149" s="80"/>
      <c r="G149" s="79">
        <v>71810.084530223699</v>
      </c>
      <c r="H149" s="80">
        <v>6.6116699818205065E-3</v>
      </c>
      <c r="I149" s="79">
        <v>2476.2070905269998</v>
      </c>
      <c r="J149" s="80">
        <v>6.6311002511044244E-4</v>
      </c>
      <c r="K149" s="79">
        <v>0</v>
      </c>
      <c r="L149" s="80"/>
      <c r="M149" s="79">
        <v>0</v>
      </c>
      <c r="N149" s="80"/>
      <c r="O149" s="79">
        <v>0</v>
      </c>
      <c r="P149" s="80"/>
      <c r="Q149" s="79">
        <v>0</v>
      </c>
      <c r="R149" s="80"/>
      <c r="S149" s="79">
        <v>0</v>
      </c>
      <c r="T149" s="80"/>
      <c r="U149" s="79">
        <v>0</v>
      </c>
      <c r="V149" s="80"/>
      <c r="W149" s="79">
        <v>0</v>
      </c>
      <c r="X149" s="80"/>
      <c r="Y149" s="79">
        <v>0</v>
      </c>
      <c r="Z149" s="80"/>
      <c r="AA149" s="79">
        <v>0</v>
      </c>
      <c r="AB149" s="80"/>
      <c r="AC149" s="79">
        <v>74286.291620750693</v>
      </c>
      <c r="AD149" s="80">
        <v>6.0643644868293599E-4</v>
      </c>
      <c r="AE149" s="46"/>
    </row>
    <row r="150" spans="1:31" x14ac:dyDescent="0.3">
      <c r="A150" s="81" t="s">
        <v>1052</v>
      </c>
      <c r="B150" t="s">
        <v>444</v>
      </c>
      <c r="E150" s="82">
        <v>0</v>
      </c>
      <c r="F150" s="62"/>
      <c r="G150" s="82">
        <v>71810.084530223699</v>
      </c>
      <c r="H150" s="62">
        <v>6.6116699818205065E-3</v>
      </c>
      <c r="I150" s="82">
        <v>2476.2070905269998</v>
      </c>
      <c r="J150" s="62">
        <v>6.6311002511044244E-4</v>
      </c>
      <c r="K150" s="82">
        <v>0</v>
      </c>
      <c r="L150" s="62"/>
      <c r="M150" s="82">
        <v>0</v>
      </c>
      <c r="N150" s="62"/>
      <c r="O150" s="82">
        <v>0</v>
      </c>
      <c r="P150" s="62"/>
      <c r="Q150" s="82">
        <v>0</v>
      </c>
      <c r="R150" s="62"/>
      <c r="S150" s="82">
        <v>0</v>
      </c>
      <c r="T150" s="62"/>
      <c r="U150" s="82">
        <v>0</v>
      </c>
      <c r="V150" s="62"/>
      <c r="W150" s="82">
        <v>0</v>
      </c>
      <c r="X150" s="62"/>
      <c r="Y150" s="82">
        <v>0</v>
      </c>
      <c r="Z150" s="62"/>
      <c r="AA150" s="82">
        <v>0</v>
      </c>
      <c r="AB150" s="62"/>
      <c r="AC150" s="82">
        <v>74286.291620750693</v>
      </c>
      <c r="AD150" s="62">
        <v>6.0643644868293599E-4</v>
      </c>
      <c r="AE150" s="46"/>
    </row>
    <row r="151" spans="1:31" x14ac:dyDescent="0.3">
      <c r="A151" s="63" t="s">
        <v>371</v>
      </c>
      <c r="B151" t="s">
        <v>35</v>
      </c>
      <c r="E151" s="79">
        <v>0</v>
      </c>
      <c r="F151" s="80"/>
      <c r="G151" s="79">
        <v>0</v>
      </c>
      <c r="H151" s="80"/>
      <c r="I151" s="79">
        <v>0</v>
      </c>
      <c r="J151" s="80"/>
      <c r="K151" s="79">
        <v>0</v>
      </c>
      <c r="L151" s="80"/>
      <c r="M151" s="79">
        <v>0</v>
      </c>
      <c r="N151" s="80"/>
      <c r="O151" s="79">
        <v>0</v>
      </c>
      <c r="P151" s="80"/>
      <c r="Q151" s="79">
        <v>0</v>
      </c>
      <c r="R151" s="80"/>
      <c r="S151" s="79">
        <v>0</v>
      </c>
      <c r="T151" s="80"/>
      <c r="U151" s="79">
        <v>0</v>
      </c>
      <c r="V151" s="80"/>
      <c r="W151" s="79">
        <v>0</v>
      </c>
      <c r="X151" s="80"/>
      <c r="Y151" s="79">
        <v>80287.347977174199</v>
      </c>
      <c r="Z151" s="80">
        <v>3.2249653200742624E-3</v>
      </c>
      <c r="AA151" s="79">
        <v>53524.901083010198</v>
      </c>
      <c r="AB151" s="80">
        <v>1.5101943764513761E-2</v>
      </c>
      <c r="AC151" s="79">
        <v>133812.2490601844</v>
      </c>
      <c r="AD151" s="80">
        <v>1.0923768482699056E-3</v>
      </c>
      <c r="AE151" s="46"/>
    </row>
    <row r="152" spans="1:31" x14ac:dyDescent="0.3">
      <c r="A152" s="81" t="s">
        <v>1070</v>
      </c>
      <c r="B152" t="s">
        <v>444</v>
      </c>
      <c r="E152" s="82">
        <v>0</v>
      </c>
      <c r="F152" s="62"/>
      <c r="G152" s="82">
        <v>0</v>
      </c>
      <c r="H152" s="62"/>
      <c r="I152" s="82">
        <v>0</v>
      </c>
      <c r="J152" s="62"/>
      <c r="K152" s="82">
        <v>0</v>
      </c>
      <c r="L152" s="62"/>
      <c r="M152" s="82">
        <v>0</v>
      </c>
      <c r="N152" s="62"/>
      <c r="O152" s="82">
        <v>0</v>
      </c>
      <c r="P152" s="62"/>
      <c r="Q152" s="82">
        <v>0</v>
      </c>
      <c r="R152" s="62"/>
      <c r="S152" s="82">
        <v>0</v>
      </c>
      <c r="T152" s="62"/>
      <c r="U152" s="82">
        <v>0</v>
      </c>
      <c r="V152" s="62"/>
      <c r="W152" s="82">
        <v>0</v>
      </c>
      <c r="X152" s="62"/>
      <c r="Y152" s="82">
        <v>80287.347977174199</v>
      </c>
      <c r="Z152" s="62">
        <v>3.2249653200742624E-3</v>
      </c>
      <c r="AA152" s="82">
        <v>53524.901083010198</v>
      </c>
      <c r="AB152" s="62">
        <v>1.5101943764513761E-2</v>
      </c>
      <c r="AC152" s="82">
        <v>133812.2490601844</v>
      </c>
      <c r="AD152" s="62">
        <v>1.0923768482699056E-3</v>
      </c>
      <c r="AE152" s="46"/>
    </row>
    <row r="153" spans="1:31" x14ac:dyDescent="0.3">
      <c r="A153" s="63" t="s">
        <v>1154</v>
      </c>
      <c r="B153" t="s">
        <v>35</v>
      </c>
      <c r="E153" s="79">
        <v>0</v>
      </c>
      <c r="F153" s="80"/>
      <c r="G153" s="79">
        <v>0</v>
      </c>
      <c r="H153" s="80"/>
      <c r="I153" s="79">
        <v>0</v>
      </c>
      <c r="J153" s="80"/>
      <c r="K153" s="79">
        <v>0</v>
      </c>
      <c r="L153" s="80"/>
      <c r="M153" s="79">
        <v>286221.70815610199</v>
      </c>
      <c r="N153" s="80">
        <v>9.5841275553970526E-3</v>
      </c>
      <c r="O153" s="79">
        <v>0</v>
      </c>
      <c r="P153" s="80"/>
      <c r="Q153" s="79">
        <v>0</v>
      </c>
      <c r="R153" s="80"/>
      <c r="S153" s="79">
        <v>0</v>
      </c>
      <c r="T153" s="80"/>
      <c r="U153" s="79">
        <v>0</v>
      </c>
      <c r="V153" s="80"/>
      <c r="W153" s="79">
        <v>0</v>
      </c>
      <c r="X153" s="80"/>
      <c r="Y153" s="79">
        <v>0</v>
      </c>
      <c r="Z153" s="80"/>
      <c r="AA153" s="79">
        <v>0</v>
      </c>
      <c r="AB153" s="80"/>
      <c r="AC153" s="79">
        <v>286221.70815610199</v>
      </c>
      <c r="AD153" s="80">
        <v>2.3365720975317165E-3</v>
      </c>
      <c r="AE153" s="46"/>
    </row>
    <row r="154" spans="1:31" x14ac:dyDescent="0.3">
      <c r="A154" s="81" t="s">
        <v>1051</v>
      </c>
      <c r="B154" t="s">
        <v>444</v>
      </c>
      <c r="E154" s="82">
        <v>0</v>
      </c>
      <c r="F154" s="62"/>
      <c r="G154" s="82">
        <v>0</v>
      </c>
      <c r="H154" s="62"/>
      <c r="I154" s="82">
        <v>0</v>
      </c>
      <c r="J154" s="62"/>
      <c r="K154" s="82">
        <v>0</v>
      </c>
      <c r="L154" s="62"/>
      <c r="M154" s="82">
        <v>286221.70815610199</v>
      </c>
      <c r="N154" s="62">
        <v>9.5841275553970526E-3</v>
      </c>
      <c r="O154" s="82">
        <v>0</v>
      </c>
      <c r="P154" s="62"/>
      <c r="Q154" s="82">
        <v>0</v>
      </c>
      <c r="R154" s="62"/>
      <c r="S154" s="82">
        <v>0</v>
      </c>
      <c r="T154" s="62"/>
      <c r="U154" s="82">
        <v>0</v>
      </c>
      <c r="V154" s="62"/>
      <c r="W154" s="82">
        <v>0</v>
      </c>
      <c r="X154" s="62"/>
      <c r="Y154" s="82">
        <v>0</v>
      </c>
      <c r="Z154" s="62"/>
      <c r="AA154" s="82">
        <v>0</v>
      </c>
      <c r="AB154" s="62"/>
      <c r="AC154" s="82">
        <v>286221.70815610199</v>
      </c>
      <c r="AD154" s="62">
        <v>2.3365720975317165E-3</v>
      </c>
      <c r="AE154" s="46"/>
    </row>
    <row r="155" spans="1:31" x14ac:dyDescent="0.3">
      <c r="A155" s="63" t="s">
        <v>262</v>
      </c>
      <c r="B155" t="s">
        <v>35</v>
      </c>
      <c r="E155" s="79">
        <v>0</v>
      </c>
      <c r="F155" s="80"/>
      <c r="G155" s="79">
        <v>0</v>
      </c>
      <c r="H155" s="80"/>
      <c r="I155" s="79">
        <v>0</v>
      </c>
      <c r="J155" s="80"/>
      <c r="K155" s="79">
        <v>0</v>
      </c>
      <c r="L155" s="80"/>
      <c r="M155" s="79">
        <v>0</v>
      </c>
      <c r="N155" s="80"/>
      <c r="O155" s="79">
        <v>0</v>
      </c>
      <c r="P155" s="80"/>
      <c r="Q155" s="79">
        <v>0</v>
      </c>
      <c r="R155" s="80"/>
      <c r="S155" s="79">
        <v>267006.82958009583</v>
      </c>
      <c r="T155" s="80">
        <v>1.7018378010570753E-2</v>
      </c>
      <c r="U155" s="79">
        <v>56716.3270838678</v>
      </c>
      <c r="V155" s="80">
        <v>1.526172083957646E-2</v>
      </c>
      <c r="W155" s="79">
        <v>0</v>
      </c>
      <c r="X155" s="80"/>
      <c r="Y155" s="79">
        <v>0</v>
      </c>
      <c r="Z155" s="80"/>
      <c r="AA155" s="79">
        <v>0</v>
      </c>
      <c r="AB155" s="80"/>
      <c r="AC155" s="79">
        <v>323723.15666396363</v>
      </c>
      <c r="AD155" s="80">
        <v>2.6427153274250349E-3</v>
      </c>
      <c r="AE155" s="46"/>
    </row>
    <row r="156" spans="1:31" x14ac:dyDescent="0.3">
      <c r="A156" s="81" t="s">
        <v>1011</v>
      </c>
      <c r="B156" t="s">
        <v>668</v>
      </c>
      <c r="E156" s="82">
        <v>0</v>
      </c>
      <c r="F156" s="62"/>
      <c r="G156" s="82">
        <v>0</v>
      </c>
      <c r="H156" s="62"/>
      <c r="I156" s="82">
        <v>0</v>
      </c>
      <c r="J156" s="62"/>
      <c r="K156" s="82">
        <v>0</v>
      </c>
      <c r="L156" s="62"/>
      <c r="M156" s="82">
        <v>0</v>
      </c>
      <c r="N156" s="62"/>
      <c r="O156" s="82">
        <v>0</v>
      </c>
      <c r="P156" s="62"/>
      <c r="Q156" s="82">
        <v>0</v>
      </c>
      <c r="R156" s="62"/>
      <c r="S156" s="82">
        <v>56716.3270838678</v>
      </c>
      <c r="T156" s="62">
        <v>3.6149633146177296E-3</v>
      </c>
      <c r="U156" s="82">
        <v>56716.3270838678</v>
      </c>
      <c r="V156" s="62">
        <v>1.526172083957646E-2</v>
      </c>
      <c r="W156" s="82">
        <v>0</v>
      </c>
      <c r="X156" s="62"/>
      <c r="Y156" s="82">
        <v>0</v>
      </c>
      <c r="Z156" s="62"/>
      <c r="AA156" s="82">
        <v>0</v>
      </c>
      <c r="AB156" s="62"/>
      <c r="AC156" s="82">
        <v>113432.6541677356</v>
      </c>
      <c r="AD156" s="62">
        <v>9.2600794113332618E-4</v>
      </c>
      <c r="AE156" s="46"/>
    </row>
    <row r="157" spans="1:31" x14ac:dyDescent="0.3">
      <c r="A157" s="81" t="s">
        <v>1012</v>
      </c>
      <c r="B157" t="s">
        <v>668</v>
      </c>
      <c r="E157" s="82">
        <v>0</v>
      </c>
      <c r="F157" s="62"/>
      <c r="G157" s="82">
        <v>0</v>
      </c>
      <c r="H157" s="62"/>
      <c r="I157" s="82">
        <v>0</v>
      </c>
      <c r="J157" s="62"/>
      <c r="K157" s="82">
        <v>0</v>
      </c>
      <c r="L157" s="62"/>
      <c r="M157" s="82">
        <v>0</v>
      </c>
      <c r="N157" s="62"/>
      <c r="O157" s="82">
        <v>0</v>
      </c>
      <c r="P157" s="62"/>
      <c r="Q157" s="82">
        <v>0</v>
      </c>
      <c r="R157" s="62"/>
      <c r="S157" s="82">
        <v>210290.502496228</v>
      </c>
      <c r="T157" s="62">
        <v>1.3403414695953025E-2</v>
      </c>
      <c r="U157" s="82">
        <v>0</v>
      </c>
      <c r="V157" s="62"/>
      <c r="W157" s="82">
        <v>0</v>
      </c>
      <c r="X157" s="62"/>
      <c r="Y157" s="82">
        <v>0</v>
      </c>
      <c r="Z157" s="62"/>
      <c r="AA157" s="82">
        <v>0</v>
      </c>
      <c r="AB157" s="62"/>
      <c r="AC157" s="82">
        <v>210290.502496228</v>
      </c>
      <c r="AD157" s="62">
        <v>1.7167073862917087E-3</v>
      </c>
      <c r="AE157" s="46"/>
    </row>
    <row r="158" spans="1:31" x14ac:dyDescent="0.3">
      <c r="A158" s="63" t="s">
        <v>356</v>
      </c>
      <c r="B158" t="s">
        <v>35</v>
      </c>
      <c r="E158" s="79">
        <v>0</v>
      </c>
      <c r="F158" s="80"/>
      <c r="G158" s="79">
        <v>90669.586731661097</v>
      </c>
      <c r="H158" s="80">
        <v>8.3480946830731591E-3</v>
      </c>
      <c r="I158" s="79">
        <v>0</v>
      </c>
      <c r="J158" s="80"/>
      <c r="K158" s="79">
        <v>0</v>
      </c>
      <c r="L158" s="80"/>
      <c r="M158" s="79">
        <v>0</v>
      </c>
      <c r="N158" s="80"/>
      <c r="O158" s="79">
        <v>0</v>
      </c>
      <c r="P158" s="80"/>
      <c r="Q158" s="79">
        <v>0</v>
      </c>
      <c r="R158" s="80"/>
      <c r="S158" s="79">
        <v>0</v>
      </c>
      <c r="T158" s="80"/>
      <c r="U158" s="79">
        <v>0</v>
      </c>
      <c r="V158" s="80"/>
      <c r="W158" s="79">
        <v>0</v>
      </c>
      <c r="X158" s="80"/>
      <c r="Y158" s="79">
        <v>0</v>
      </c>
      <c r="Z158" s="80"/>
      <c r="AA158" s="79">
        <v>0</v>
      </c>
      <c r="AB158" s="80"/>
      <c r="AC158" s="79">
        <v>90669.586731661097</v>
      </c>
      <c r="AD158" s="80">
        <v>7.4018154603559079E-4</v>
      </c>
      <c r="AE158" s="46"/>
    </row>
    <row r="159" spans="1:31" x14ac:dyDescent="0.3">
      <c r="A159" s="81" t="s">
        <v>1057</v>
      </c>
      <c r="B159" t="s">
        <v>668</v>
      </c>
      <c r="E159" s="82">
        <v>0</v>
      </c>
      <c r="F159" s="62"/>
      <c r="G159" s="82">
        <v>90669.586731661097</v>
      </c>
      <c r="H159" s="62">
        <v>8.3480946830731591E-3</v>
      </c>
      <c r="I159" s="82">
        <v>0</v>
      </c>
      <c r="J159" s="62"/>
      <c r="K159" s="82">
        <v>0</v>
      </c>
      <c r="L159" s="62"/>
      <c r="M159" s="82">
        <v>0</v>
      </c>
      <c r="N159" s="62"/>
      <c r="O159" s="82">
        <v>0</v>
      </c>
      <c r="P159" s="62"/>
      <c r="Q159" s="82">
        <v>0</v>
      </c>
      <c r="R159" s="62"/>
      <c r="S159" s="82">
        <v>0</v>
      </c>
      <c r="T159" s="62"/>
      <c r="U159" s="82">
        <v>0</v>
      </c>
      <c r="V159" s="62"/>
      <c r="W159" s="82">
        <v>0</v>
      </c>
      <c r="X159" s="62"/>
      <c r="Y159" s="82">
        <v>0</v>
      </c>
      <c r="Z159" s="62"/>
      <c r="AA159" s="82">
        <v>0</v>
      </c>
      <c r="AB159" s="62"/>
      <c r="AC159" s="82">
        <v>90669.586731661097</v>
      </c>
      <c r="AD159" s="62">
        <v>7.4018154603559079E-4</v>
      </c>
      <c r="AE159" s="46"/>
    </row>
    <row r="160" spans="1:31" x14ac:dyDescent="0.3">
      <c r="A160" s="63" t="s">
        <v>317</v>
      </c>
      <c r="B160" t="s">
        <v>444</v>
      </c>
      <c r="E160" s="79">
        <v>0</v>
      </c>
      <c r="F160" s="80"/>
      <c r="G160" s="79">
        <v>0</v>
      </c>
      <c r="H160" s="80"/>
      <c r="I160" s="79">
        <v>0</v>
      </c>
      <c r="J160" s="80"/>
      <c r="K160" s="79">
        <v>0</v>
      </c>
      <c r="L160" s="80"/>
      <c r="M160" s="79">
        <v>320999.81635613798</v>
      </c>
      <c r="N160" s="80">
        <v>1.0748671737848641E-2</v>
      </c>
      <c r="O160" s="79">
        <v>0</v>
      </c>
      <c r="P160" s="80"/>
      <c r="Q160" s="79">
        <v>0</v>
      </c>
      <c r="R160" s="80"/>
      <c r="S160" s="79">
        <v>0</v>
      </c>
      <c r="T160" s="80"/>
      <c r="U160" s="79">
        <v>0</v>
      </c>
      <c r="V160" s="80"/>
      <c r="W160" s="79">
        <v>0</v>
      </c>
      <c r="X160" s="80"/>
      <c r="Y160" s="79">
        <v>0</v>
      </c>
      <c r="Z160" s="80"/>
      <c r="AA160" s="79">
        <v>0</v>
      </c>
      <c r="AB160" s="80"/>
      <c r="AC160" s="79">
        <v>320999.81635613798</v>
      </c>
      <c r="AD160" s="80">
        <v>2.620483327566106E-3</v>
      </c>
      <c r="AE160" s="46"/>
    </row>
    <row r="161" spans="1:31" x14ac:dyDescent="0.3">
      <c r="A161" s="81" t="s">
        <v>317</v>
      </c>
      <c r="B161" t="s">
        <v>444</v>
      </c>
      <c r="E161" s="82">
        <v>0</v>
      </c>
      <c r="F161" s="62"/>
      <c r="G161" s="82">
        <v>0</v>
      </c>
      <c r="H161" s="62"/>
      <c r="I161" s="82">
        <v>0</v>
      </c>
      <c r="J161" s="62"/>
      <c r="K161" s="82">
        <v>0</v>
      </c>
      <c r="L161" s="62"/>
      <c r="M161" s="82">
        <v>320999.81635613798</v>
      </c>
      <c r="N161" s="62">
        <v>1.0748671737848641E-2</v>
      </c>
      <c r="O161" s="82">
        <v>0</v>
      </c>
      <c r="P161" s="62"/>
      <c r="Q161" s="82">
        <v>0</v>
      </c>
      <c r="R161" s="62"/>
      <c r="S161" s="82">
        <v>0</v>
      </c>
      <c r="T161" s="62"/>
      <c r="U161" s="82">
        <v>0</v>
      </c>
      <c r="V161" s="62"/>
      <c r="W161" s="82">
        <v>0</v>
      </c>
      <c r="X161" s="62"/>
      <c r="Y161" s="82">
        <v>0</v>
      </c>
      <c r="Z161" s="62"/>
      <c r="AA161" s="82">
        <v>0</v>
      </c>
      <c r="AB161" s="62"/>
      <c r="AC161" s="82">
        <v>320999.81635613798</v>
      </c>
      <c r="AD161" s="62">
        <v>2.620483327566106E-3</v>
      </c>
      <c r="AE161" s="46"/>
    </row>
    <row r="162" spans="1:31" x14ac:dyDescent="0.3">
      <c r="A162" s="63" t="s">
        <v>264</v>
      </c>
      <c r="B162" t="s">
        <v>35</v>
      </c>
      <c r="E162" s="79">
        <v>0</v>
      </c>
      <c r="F162" s="80"/>
      <c r="G162" s="79">
        <v>0</v>
      </c>
      <c r="H162" s="80"/>
      <c r="I162" s="79">
        <v>0</v>
      </c>
      <c r="J162" s="80"/>
      <c r="K162" s="79">
        <v>0</v>
      </c>
      <c r="L162" s="80"/>
      <c r="M162" s="79">
        <v>147843.39500621101</v>
      </c>
      <c r="N162" s="80">
        <v>4.9505328058125127E-3</v>
      </c>
      <c r="O162" s="79">
        <v>36960.838850156702</v>
      </c>
      <c r="P162" s="80">
        <v>9.4909421707834712E-3</v>
      </c>
      <c r="Q162" s="79">
        <v>0</v>
      </c>
      <c r="R162" s="80"/>
      <c r="S162" s="79">
        <v>0</v>
      </c>
      <c r="T162" s="80"/>
      <c r="U162" s="79">
        <v>0</v>
      </c>
      <c r="V162" s="80"/>
      <c r="W162" s="79">
        <v>0</v>
      </c>
      <c r="X162" s="80"/>
      <c r="Y162" s="79">
        <v>0</v>
      </c>
      <c r="Z162" s="80"/>
      <c r="AA162" s="79">
        <v>0</v>
      </c>
      <c r="AB162" s="80"/>
      <c r="AC162" s="79">
        <v>184804.2338563677</v>
      </c>
      <c r="AD162" s="80">
        <v>1.5086501269114488E-3</v>
      </c>
      <c r="AE162" s="46"/>
    </row>
    <row r="163" spans="1:31" x14ac:dyDescent="0.3">
      <c r="A163" s="81" t="s">
        <v>1021</v>
      </c>
      <c r="B163" t="s">
        <v>444</v>
      </c>
      <c r="E163" s="82">
        <v>0</v>
      </c>
      <c r="F163" s="62"/>
      <c r="G163" s="82">
        <v>0</v>
      </c>
      <c r="H163" s="62"/>
      <c r="I163" s="82">
        <v>0</v>
      </c>
      <c r="J163" s="62"/>
      <c r="K163" s="82">
        <v>0</v>
      </c>
      <c r="L163" s="62"/>
      <c r="M163" s="82">
        <v>147843.39500621101</v>
      </c>
      <c r="N163" s="62">
        <v>4.9505328058125127E-3</v>
      </c>
      <c r="O163" s="82">
        <v>36960.838850156702</v>
      </c>
      <c r="P163" s="62">
        <v>9.4909421707834712E-3</v>
      </c>
      <c r="Q163" s="82">
        <v>0</v>
      </c>
      <c r="R163" s="62"/>
      <c r="S163" s="82">
        <v>0</v>
      </c>
      <c r="T163" s="62"/>
      <c r="U163" s="82">
        <v>0</v>
      </c>
      <c r="V163" s="62"/>
      <c r="W163" s="82">
        <v>0</v>
      </c>
      <c r="X163" s="62"/>
      <c r="Y163" s="82">
        <v>0</v>
      </c>
      <c r="Z163" s="62"/>
      <c r="AA163" s="82">
        <v>0</v>
      </c>
      <c r="AB163" s="62"/>
      <c r="AC163" s="82">
        <v>184804.2338563677</v>
      </c>
      <c r="AD163" s="62">
        <v>1.5086501269114488E-3</v>
      </c>
      <c r="AE163" s="46"/>
    </row>
    <row r="164" spans="1:31" x14ac:dyDescent="0.3">
      <c r="A164" s="63" t="s">
        <v>1157</v>
      </c>
      <c r="B164" t="s">
        <v>35</v>
      </c>
      <c r="E164" s="79">
        <v>0</v>
      </c>
      <c r="F164" s="80"/>
      <c r="G164" s="79">
        <v>0</v>
      </c>
      <c r="H164" s="80"/>
      <c r="I164" s="79">
        <v>0</v>
      </c>
      <c r="J164" s="80"/>
      <c r="K164" s="79">
        <v>0</v>
      </c>
      <c r="L164" s="80"/>
      <c r="M164" s="79">
        <v>0</v>
      </c>
      <c r="N164" s="80"/>
      <c r="O164" s="79">
        <v>0</v>
      </c>
      <c r="P164" s="80"/>
      <c r="Q164" s="79">
        <v>0</v>
      </c>
      <c r="R164" s="80"/>
      <c r="S164" s="79">
        <v>25748.8967495162</v>
      </c>
      <c r="T164" s="80">
        <v>1.6411732199043702E-3</v>
      </c>
      <c r="U164" s="79">
        <v>7262.4057746500002</v>
      </c>
      <c r="V164" s="80">
        <v>1.9542310875057065E-3</v>
      </c>
      <c r="W164" s="79">
        <v>0</v>
      </c>
      <c r="X164" s="80"/>
      <c r="Y164" s="79">
        <v>19780.196272739999</v>
      </c>
      <c r="Z164" s="80">
        <v>7.9452676680744766E-4</v>
      </c>
      <c r="AA164" s="79">
        <v>13186.7873382043</v>
      </c>
      <c r="AB164" s="80">
        <v>3.7206256674311936E-3</v>
      </c>
      <c r="AC164" s="79">
        <v>65978.286135110495</v>
      </c>
      <c r="AD164" s="80">
        <v>5.3861401156261759E-4</v>
      </c>
      <c r="AE164" s="46"/>
    </row>
    <row r="165" spans="1:31" x14ac:dyDescent="0.3">
      <c r="A165" s="81" t="s">
        <v>981</v>
      </c>
      <c r="B165" t="s">
        <v>444</v>
      </c>
      <c r="E165" s="82">
        <v>0</v>
      </c>
      <c r="F165" s="62"/>
      <c r="G165" s="82">
        <v>0</v>
      </c>
      <c r="H165" s="62"/>
      <c r="I165" s="82">
        <v>0</v>
      </c>
      <c r="J165" s="62"/>
      <c r="K165" s="82">
        <v>0</v>
      </c>
      <c r="L165" s="62"/>
      <c r="M165" s="82">
        <v>0</v>
      </c>
      <c r="N165" s="62"/>
      <c r="O165" s="82">
        <v>0</v>
      </c>
      <c r="P165" s="62"/>
      <c r="Q165" s="82">
        <v>0</v>
      </c>
      <c r="R165" s="62"/>
      <c r="S165" s="82">
        <v>25748.8967495162</v>
      </c>
      <c r="T165" s="62">
        <v>1.6411732199043702E-3</v>
      </c>
      <c r="U165" s="82">
        <v>7262.4057746500002</v>
      </c>
      <c r="V165" s="62">
        <v>1.9542310875057065E-3</v>
      </c>
      <c r="W165" s="82">
        <v>0</v>
      </c>
      <c r="X165" s="62"/>
      <c r="Y165" s="82">
        <v>19780.196272739999</v>
      </c>
      <c r="Z165" s="62">
        <v>7.9452676680744766E-4</v>
      </c>
      <c r="AA165" s="82">
        <v>13186.7873382043</v>
      </c>
      <c r="AB165" s="62">
        <v>3.7206256674311936E-3</v>
      </c>
      <c r="AC165" s="82">
        <v>65978.286135110495</v>
      </c>
      <c r="AD165" s="62">
        <v>5.3861401156261759E-4</v>
      </c>
      <c r="AE165" s="46"/>
    </row>
    <row r="166" spans="1:31" x14ac:dyDescent="0.3">
      <c r="A166" s="63" t="s">
        <v>367</v>
      </c>
      <c r="B166" t="s">
        <v>35</v>
      </c>
      <c r="E166" s="79">
        <v>0</v>
      </c>
      <c r="F166" s="80"/>
      <c r="G166" s="79">
        <v>0</v>
      </c>
      <c r="H166" s="80"/>
      <c r="I166" s="79">
        <v>0</v>
      </c>
      <c r="J166" s="80"/>
      <c r="K166" s="79">
        <v>0</v>
      </c>
      <c r="L166" s="80"/>
      <c r="M166" s="79">
        <v>0</v>
      </c>
      <c r="N166" s="80"/>
      <c r="O166" s="79">
        <v>0</v>
      </c>
      <c r="P166" s="80"/>
      <c r="Q166" s="79">
        <v>0</v>
      </c>
      <c r="R166" s="80"/>
      <c r="S166" s="79">
        <v>70580.02149967989</v>
      </c>
      <c r="T166" s="80">
        <v>4.4986021060388053E-3</v>
      </c>
      <c r="U166" s="79">
        <v>0</v>
      </c>
      <c r="V166" s="80"/>
      <c r="W166" s="79">
        <v>0</v>
      </c>
      <c r="X166" s="80"/>
      <c r="Y166" s="79">
        <v>127044.013545614</v>
      </c>
      <c r="Z166" s="80">
        <v>5.1030772360812302E-3</v>
      </c>
      <c r="AA166" s="79">
        <v>49405.935396043802</v>
      </c>
      <c r="AB166" s="80">
        <v>1.3939785835888029E-2</v>
      </c>
      <c r="AC166" s="79">
        <v>247029.9704413377</v>
      </c>
      <c r="AD166" s="80">
        <v>2.0166301847116164E-3</v>
      </c>
      <c r="AE166" s="46"/>
    </row>
    <row r="167" spans="1:31" x14ac:dyDescent="0.3">
      <c r="A167" s="81" t="s">
        <v>1067</v>
      </c>
      <c r="B167" t="s">
        <v>444</v>
      </c>
      <c r="E167" s="82">
        <v>0</v>
      </c>
      <c r="F167" s="62"/>
      <c r="G167" s="82">
        <v>0</v>
      </c>
      <c r="H167" s="62"/>
      <c r="I167" s="82">
        <v>0</v>
      </c>
      <c r="J167" s="62"/>
      <c r="K167" s="82">
        <v>0</v>
      </c>
      <c r="L167" s="62"/>
      <c r="M167" s="82">
        <v>0</v>
      </c>
      <c r="N167" s="62"/>
      <c r="O167" s="82">
        <v>0</v>
      </c>
      <c r="P167" s="62"/>
      <c r="Q167" s="82">
        <v>0</v>
      </c>
      <c r="R167" s="62"/>
      <c r="S167" s="82">
        <v>70580.02149967989</v>
      </c>
      <c r="T167" s="62">
        <v>4.4986021060388053E-3</v>
      </c>
      <c r="U167" s="82">
        <v>0</v>
      </c>
      <c r="V167" s="62"/>
      <c r="W167" s="82">
        <v>0</v>
      </c>
      <c r="X167" s="62"/>
      <c r="Y167" s="82">
        <v>127044.013545614</v>
      </c>
      <c r="Z167" s="62">
        <v>5.1030772360812302E-3</v>
      </c>
      <c r="AA167" s="82">
        <v>49405.935396043802</v>
      </c>
      <c r="AB167" s="62">
        <v>1.3939785835888029E-2</v>
      </c>
      <c r="AC167" s="82">
        <v>247029.9704413377</v>
      </c>
      <c r="AD167" s="62">
        <v>2.0166301847116164E-3</v>
      </c>
      <c r="AE167" s="46"/>
    </row>
    <row r="168" spans="1:31" x14ac:dyDescent="0.3">
      <c r="A168" s="63" t="s">
        <v>320</v>
      </c>
      <c r="B168" t="s">
        <v>35</v>
      </c>
      <c r="E168" s="79">
        <v>0</v>
      </c>
      <c r="F168" s="80"/>
      <c r="G168" s="79">
        <v>0</v>
      </c>
      <c r="H168" s="80"/>
      <c r="I168" s="79">
        <v>0</v>
      </c>
      <c r="J168" s="80"/>
      <c r="K168" s="79">
        <v>0</v>
      </c>
      <c r="L168" s="80"/>
      <c r="M168" s="79">
        <v>159871.928290115</v>
      </c>
      <c r="N168" s="80">
        <v>5.3533079762911988E-3</v>
      </c>
      <c r="O168" s="79">
        <v>0</v>
      </c>
      <c r="P168" s="80"/>
      <c r="Q168" s="79">
        <v>0</v>
      </c>
      <c r="R168" s="80"/>
      <c r="S168" s="79">
        <v>0</v>
      </c>
      <c r="T168" s="80"/>
      <c r="U168" s="79">
        <v>0</v>
      </c>
      <c r="V168" s="80"/>
      <c r="W168" s="79">
        <v>0</v>
      </c>
      <c r="X168" s="80"/>
      <c r="Y168" s="79">
        <v>0</v>
      </c>
      <c r="Z168" s="80"/>
      <c r="AA168" s="79">
        <v>0</v>
      </c>
      <c r="AB168" s="80"/>
      <c r="AC168" s="79">
        <v>159871.928290115</v>
      </c>
      <c r="AD168" s="80">
        <v>1.305115147372201E-3</v>
      </c>
      <c r="AE168" s="46"/>
    </row>
    <row r="169" spans="1:31" x14ac:dyDescent="0.3">
      <c r="A169" s="81" t="s">
        <v>1027</v>
      </c>
      <c r="B169" t="s">
        <v>668</v>
      </c>
      <c r="E169" s="82">
        <v>0</v>
      </c>
      <c r="F169" s="62"/>
      <c r="G169" s="82">
        <v>0</v>
      </c>
      <c r="H169" s="62"/>
      <c r="I169" s="82">
        <v>0</v>
      </c>
      <c r="J169" s="62"/>
      <c r="K169" s="82">
        <v>0</v>
      </c>
      <c r="L169" s="62"/>
      <c r="M169" s="82">
        <v>159871.928290115</v>
      </c>
      <c r="N169" s="62">
        <v>5.3533079762911988E-3</v>
      </c>
      <c r="O169" s="82">
        <v>0</v>
      </c>
      <c r="P169" s="62"/>
      <c r="Q169" s="82">
        <v>0</v>
      </c>
      <c r="R169" s="62"/>
      <c r="S169" s="82">
        <v>0</v>
      </c>
      <c r="T169" s="62"/>
      <c r="U169" s="82">
        <v>0</v>
      </c>
      <c r="V169" s="62"/>
      <c r="W169" s="82">
        <v>0</v>
      </c>
      <c r="X169" s="62"/>
      <c r="Y169" s="82">
        <v>0</v>
      </c>
      <c r="Z169" s="62"/>
      <c r="AA169" s="82">
        <v>0</v>
      </c>
      <c r="AB169" s="62"/>
      <c r="AC169" s="82">
        <v>159871.928290115</v>
      </c>
      <c r="AD169" s="62">
        <v>1.305115147372201E-3</v>
      </c>
      <c r="AE169" s="46"/>
    </row>
    <row r="170" spans="1:31" x14ac:dyDescent="0.3">
      <c r="A170" s="63" t="s">
        <v>1159</v>
      </c>
      <c r="B170" t="s">
        <v>35</v>
      </c>
      <c r="E170" s="79">
        <v>0</v>
      </c>
      <c r="F170" s="80"/>
      <c r="G170" s="79">
        <v>109207.068207305</v>
      </c>
      <c r="H170" s="80">
        <v>1.0054870418164844E-2</v>
      </c>
      <c r="I170" s="79">
        <v>27062.272099452901</v>
      </c>
      <c r="J170" s="80">
        <v>7.247077193206255E-3</v>
      </c>
      <c r="K170" s="79">
        <v>0</v>
      </c>
      <c r="L170" s="80"/>
      <c r="M170" s="79">
        <v>0</v>
      </c>
      <c r="N170" s="80"/>
      <c r="O170" s="79">
        <v>0</v>
      </c>
      <c r="P170" s="80"/>
      <c r="Q170" s="79">
        <v>0</v>
      </c>
      <c r="R170" s="80"/>
      <c r="S170" s="79">
        <v>0</v>
      </c>
      <c r="T170" s="80"/>
      <c r="U170" s="79">
        <v>0</v>
      </c>
      <c r="V170" s="80"/>
      <c r="W170" s="79">
        <v>0</v>
      </c>
      <c r="X170" s="80"/>
      <c r="Y170" s="79">
        <v>0</v>
      </c>
      <c r="Z170" s="80"/>
      <c r="AA170" s="79">
        <v>0</v>
      </c>
      <c r="AB170" s="80"/>
      <c r="AC170" s="79">
        <v>136269.34030675789</v>
      </c>
      <c r="AD170" s="80">
        <v>1.1124353228168535E-3</v>
      </c>
      <c r="AE170" s="46"/>
    </row>
    <row r="171" spans="1:31" x14ac:dyDescent="0.3">
      <c r="A171" s="81" t="s">
        <v>1040</v>
      </c>
      <c r="B171" t="s">
        <v>668</v>
      </c>
      <c r="E171" s="82">
        <v>0</v>
      </c>
      <c r="F171" s="62"/>
      <c r="G171" s="82">
        <v>109207.068207305</v>
      </c>
      <c r="H171" s="62">
        <v>1.0054870418164844E-2</v>
      </c>
      <c r="I171" s="82">
        <v>27062.272099452901</v>
      </c>
      <c r="J171" s="62">
        <v>7.247077193206255E-3</v>
      </c>
      <c r="K171" s="82">
        <v>0</v>
      </c>
      <c r="L171" s="62"/>
      <c r="M171" s="82">
        <v>0</v>
      </c>
      <c r="N171" s="62"/>
      <c r="O171" s="82">
        <v>0</v>
      </c>
      <c r="P171" s="62"/>
      <c r="Q171" s="82">
        <v>0</v>
      </c>
      <c r="R171" s="62"/>
      <c r="S171" s="82">
        <v>0</v>
      </c>
      <c r="T171" s="62"/>
      <c r="U171" s="82">
        <v>0</v>
      </c>
      <c r="V171" s="62"/>
      <c r="W171" s="82">
        <v>0</v>
      </c>
      <c r="X171" s="62"/>
      <c r="Y171" s="82">
        <v>0</v>
      </c>
      <c r="Z171" s="62"/>
      <c r="AA171" s="82">
        <v>0</v>
      </c>
      <c r="AB171" s="62"/>
      <c r="AC171" s="82">
        <v>136269.34030675789</v>
      </c>
      <c r="AD171" s="62">
        <v>1.1124353228168535E-3</v>
      </c>
      <c r="AE171" s="46"/>
    </row>
    <row r="172" spans="1:31" x14ac:dyDescent="0.3">
      <c r="A172" s="63" t="s">
        <v>265</v>
      </c>
      <c r="B172" t="s">
        <v>35</v>
      </c>
      <c r="E172" s="79">
        <v>0</v>
      </c>
      <c r="F172" s="80"/>
      <c r="G172" s="79">
        <v>0</v>
      </c>
      <c r="H172" s="80"/>
      <c r="I172" s="79">
        <v>0</v>
      </c>
      <c r="J172" s="80"/>
      <c r="K172" s="79">
        <v>0</v>
      </c>
      <c r="L172" s="80"/>
      <c r="M172" s="79">
        <v>0</v>
      </c>
      <c r="N172" s="80"/>
      <c r="O172" s="79">
        <v>0</v>
      </c>
      <c r="P172" s="80"/>
      <c r="Q172" s="79">
        <v>0</v>
      </c>
      <c r="R172" s="80"/>
      <c r="S172" s="79">
        <v>0</v>
      </c>
      <c r="T172" s="80"/>
      <c r="U172" s="79">
        <v>0</v>
      </c>
      <c r="V172" s="80"/>
      <c r="W172" s="79">
        <v>0</v>
      </c>
      <c r="X172" s="80"/>
      <c r="Y172" s="79">
        <v>183054.18598374803</v>
      </c>
      <c r="Z172" s="80">
        <v>7.352882071280359E-3</v>
      </c>
      <c r="AA172" s="79">
        <v>0</v>
      </c>
      <c r="AB172" s="80"/>
      <c r="AC172" s="79">
        <v>183054.18598374803</v>
      </c>
      <c r="AD172" s="80">
        <v>1.4943636038700946E-3</v>
      </c>
      <c r="AE172" s="46"/>
    </row>
    <row r="173" spans="1:31" x14ac:dyDescent="0.3">
      <c r="A173" s="81" t="s">
        <v>1017</v>
      </c>
      <c r="B173" t="s">
        <v>444</v>
      </c>
      <c r="E173" s="82">
        <v>0</v>
      </c>
      <c r="F173" s="62"/>
      <c r="G173" s="82">
        <v>0</v>
      </c>
      <c r="H173" s="62"/>
      <c r="I173" s="82">
        <v>0</v>
      </c>
      <c r="J173" s="62"/>
      <c r="K173" s="82">
        <v>0</v>
      </c>
      <c r="L173" s="62"/>
      <c r="M173" s="82">
        <v>0</v>
      </c>
      <c r="N173" s="62"/>
      <c r="O173" s="82">
        <v>0</v>
      </c>
      <c r="P173" s="62"/>
      <c r="Q173" s="82">
        <v>0</v>
      </c>
      <c r="R173" s="62"/>
      <c r="S173" s="82">
        <v>0</v>
      </c>
      <c r="T173" s="62"/>
      <c r="U173" s="82">
        <v>0</v>
      </c>
      <c r="V173" s="62"/>
      <c r="W173" s="82">
        <v>0</v>
      </c>
      <c r="X173" s="62"/>
      <c r="Y173" s="82">
        <v>183054.18598374803</v>
      </c>
      <c r="Z173" s="62">
        <v>7.352882071280359E-3</v>
      </c>
      <c r="AA173" s="82">
        <v>0</v>
      </c>
      <c r="AB173" s="62"/>
      <c r="AC173" s="82">
        <v>183054.18598374803</v>
      </c>
      <c r="AD173" s="62">
        <v>1.4943636038700946E-3</v>
      </c>
      <c r="AE173" s="46"/>
    </row>
    <row r="174" spans="1:31" x14ac:dyDescent="0.3">
      <c r="A174" s="63" t="s">
        <v>266</v>
      </c>
      <c r="B174" t="s">
        <v>35</v>
      </c>
      <c r="E174" s="79">
        <v>0</v>
      </c>
      <c r="F174" s="80"/>
      <c r="G174" s="79">
        <v>0</v>
      </c>
      <c r="H174" s="80"/>
      <c r="I174" s="79">
        <v>0</v>
      </c>
      <c r="J174" s="80"/>
      <c r="K174" s="79">
        <v>0</v>
      </c>
      <c r="L174" s="80"/>
      <c r="M174" s="79">
        <v>4318.6474285366003</v>
      </c>
      <c r="N174" s="80">
        <v>1.4460981345030744E-4</v>
      </c>
      <c r="O174" s="79">
        <v>479.88120981899999</v>
      </c>
      <c r="P174" s="80">
        <v>1.2322568840231906E-4</v>
      </c>
      <c r="Q174" s="79">
        <v>0</v>
      </c>
      <c r="R174" s="80"/>
      <c r="S174" s="79">
        <v>4318.6474285366003</v>
      </c>
      <c r="T174" s="80">
        <v>2.75260279105213E-4</v>
      </c>
      <c r="U174" s="79">
        <v>479.88120981899999</v>
      </c>
      <c r="V174" s="80">
        <v>1.2913059496229184E-4</v>
      </c>
      <c r="W174" s="79">
        <v>0</v>
      </c>
      <c r="X174" s="80"/>
      <c r="Y174" s="79">
        <v>0</v>
      </c>
      <c r="Z174" s="80"/>
      <c r="AA174" s="79">
        <v>0</v>
      </c>
      <c r="AB174" s="80"/>
      <c r="AC174" s="79">
        <v>9597.0572767112008</v>
      </c>
      <c r="AD174" s="80">
        <v>7.834561674458041E-5</v>
      </c>
      <c r="AE174" s="46"/>
    </row>
    <row r="175" spans="1:31" x14ac:dyDescent="0.3">
      <c r="A175" s="81" t="s">
        <v>980</v>
      </c>
      <c r="B175" t="s">
        <v>444</v>
      </c>
      <c r="E175" s="82">
        <v>0</v>
      </c>
      <c r="F175" s="62"/>
      <c r="G175" s="82">
        <v>0</v>
      </c>
      <c r="H175" s="62"/>
      <c r="I175" s="82">
        <v>0</v>
      </c>
      <c r="J175" s="62"/>
      <c r="K175" s="82">
        <v>0</v>
      </c>
      <c r="L175" s="62"/>
      <c r="M175" s="82">
        <v>4318.6474285366003</v>
      </c>
      <c r="N175" s="62">
        <v>1.4460981345030744E-4</v>
      </c>
      <c r="O175" s="82">
        <v>479.88120981899999</v>
      </c>
      <c r="P175" s="62">
        <v>1.2322568840231906E-4</v>
      </c>
      <c r="Q175" s="82">
        <v>0</v>
      </c>
      <c r="R175" s="62"/>
      <c r="S175" s="82">
        <v>4318.6474285366003</v>
      </c>
      <c r="T175" s="62">
        <v>2.75260279105213E-4</v>
      </c>
      <c r="U175" s="82">
        <v>479.88120981899999</v>
      </c>
      <c r="V175" s="62">
        <v>1.2913059496229184E-4</v>
      </c>
      <c r="W175" s="82">
        <v>0</v>
      </c>
      <c r="X175" s="62"/>
      <c r="Y175" s="82">
        <v>0</v>
      </c>
      <c r="Z175" s="62"/>
      <c r="AA175" s="82">
        <v>0</v>
      </c>
      <c r="AB175" s="62"/>
      <c r="AC175" s="82">
        <v>9597.0572767112008</v>
      </c>
      <c r="AD175" s="62">
        <v>7.834561674458041E-5</v>
      </c>
      <c r="AE175" s="46"/>
    </row>
    <row r="176" spans="1:31" x14ac:dyDescent="0.3">
      <c r="A176" s="63" t="s">
        <v>267</v>
      </c>
      <c r="B176" t="s">
        <v>35</v>
      </c>
      <c r="E176" s="79">
        <v>0</v>
      </c>
      <c r="F176" s="80"/>
      <c r="G176" s="79">
        <v>0</v>
      </c>
      <c r="H176" s="80"/>
      <c r="I176" s="79">
        <v>0</v>
      </c>
      <c r="J176" s="80"/>
      <c r="K176" s="79">
        <v>0</v>
      </c>
      <c r="L176" s="80"/>
      <c r="M176" s="79">
        <v>129566.80419665099</v>
      </c>
      <c r="N176" s="80">
        <v>4.3385415675340818E-3</v>
      </c>
      <c r="O176" s="79">
        <v>86377.87077676029</v>
      </c>
      <c r="P176" s="80">
        <v>2.2180432097367395E-2</v>
      </c>
      <c r="Q176" s="79">
        <v>0</v>
      </c>
      <c r="R176" s="80"/>
      <c r="S176" s="79">
        <v>0</v>
      </c>
      <c r="T176" s="80"/>
      <c r="U176" s="79">
        <v>0</v>
      </c>
      <c r="V176" s="80"/>
      <c r="W176" s="79">
        <v>0</v>
      </c>
      <c r="X176" s="80"/>
      <c r="Y176" s="79">
        <v>138821.56772963802</v>
      </c>
      <c r="Z176" s="80">
        <v>5.5761555573326845E-3</v>
      </c>
      <c r="AA176" s="79">
        <v>0</v>
      </c>
      <c r="AB176" s="80"/>
      <c r="AC176" s="79">
        <v>354766.24270304933</v>
      </c>
      <c r="AD176" s="80">
        <v>2.8961356886110724E-3</v>
      </c>
      <c r="AE176" s="46"/>
    </row>
    <row r="177" spans="1:31" x14ac:dyDescent="0.3">
      <c r="A177" s="81" t="s">
        <v>1008</v>
      </c>
      <c r="B177" t="s">
        <v>444</v>
      </c>
      <c r="E177" s="82">
        <v>0</v>
      </c>
      <c r="F177" s="62"/>
      <c r="G177" s="82">
        <v>0</v>
      </c>
      <c r="H177" s="62"/>
      <c r="I177" s="82">
        <v>0</v>
      </c>
      <c r="J177" s="62"/>
      <c r="K177" s="82">
        <v>0</v>
      </c>
      <c r="L177" s="62"/>
      <c r="M177" s="82">
        <v>129566.80419665099</v>
      </c>
      <c r="N177" s="62">
        <v>4.3385415675340818E-3</v>
      </c>
      <c r="O177" s="82">
        <v>86377.87077676029</v>
      </c>
      <c r="P177" s="62">
        <v>2.2180432097367395E-2</v>
      </c>
      <c r="Q177" s="82">
        <v>0</v>
      </c>
      <c r="R177" s="62"/>
      <c r="S177" s="82">
        <v>0</v>
      </c>
      <c r="T177" s="62"/>
      <c r="U177" s="82">
        <v>0</v>
      </c>
      <c r="V177" s="62"/>
      <c r="W177" s="82">
        <v>0</v>
      </c>
      <c r="X177" s="62"/>
      <c r="Y177" s="82">
        <v>138821.56772963802</v>
      </c>
      <c r="Z177" s="62">
        <v>5.5761555573326845E-3</v>
      </c>
      <c r="AA177" s="82">
        <v>0</v>
      </c>
      <c r="AB177" s="62"/>
      <c r="AC177" s="82">
        <v>354766.24270304933</v>
      </c>
      <c r="AD177" s="62">
        <v>2.8961356886110724E-3</v>
      </c>
      <c r="AE177" s="46"/>
    </row>
    <row r="178" spans="1:31" x14ac:dyDescent="0.3">
      <c r="A178" s="63" t="s">
        <v>1160</v>
      </c>
      <c r="B178" t="s">
        <v>35</v>
      </c>
      <c r="E178" s="79">
        <v>0</v>
      </c>
      <c r="F178" s="80"/>
      <c r="G178" s="79">
        <v>53543.731986704901</v>
      </c>
      <c r="H178" s="80">
        <v>4.9298575235925358E-3</v>
      </c>
      <c r="I178" s="79">
        <v>13385.930759618999</v>
      </c>
      <c r="J178" s="80">
        <v>3.5846536891421654E-3</v>
      </c>
      <c r="K178" s="79">
        <v>0</v>
      </c>
      <c r="L178" s="80"/>
      <c r="M178" s="79">
        <v>334648.38830019301</v>
      </c>
      <c r="N178" s="80">
        <v>1.1205693866965048E-2</v>
      </c>
      <c r="O178" s="79">
        <v>0</v>
      </c>
      <c r="P178" s="80"/>
      <c r="Q178" s="79">
        <v>0</v>
      </c>
      <c r="R178" s="80"/>
      <c r="S178" s="79">
        <v>0</v>
      </c>
      <c r="T178" s="80"/>
      <c r="U178" s="79">
        <v>0</v>
      </c>
      <c r="V178" s="80"/>
      <c r="W178" s="79">
        <v>0</v>
      </c>
      <c r="X178" s="80"/>
      <c r="Y178" s="79">
        <v>0</v>
      </c>
      <c r="Z178" s="80"/>
      <c r="AA178" s="79">
        <v>60254.301018040002</v>
      </c>
      <c r="AB178" s="80">
        <v>1.7000630494081598E-2</v>
      </c>
      <c r="AC178" s="79">
        <v>461832.35206455691</v>
      </c>
      <c r="AD178" s="80">
        <v>3.7701703149048242E-3</v>
      </c>
      <c r="AE178" s="46"/>
    </row>
    <row r="179" spans="1:31" x14ac:dyDescent="0.3">
      <c r="A179" s="81" t="s">
        <v>1009</v>
      </c>
      <c r="B179" t="s">
        <v>444</v>
      </c>
      <c r="E179" s="82">
        <v>0</v>
      </c>
      <c r="F179" s="62"/>
      <c r="G179" s="82">
        <v>53543.731986704901</v>
      </c>
      <c r="H179" s="62">
        <v>4.9298575235925358E-3</v>
      </c>
      <c r="I179" s="82">
        <v>13385.930759618999</v>
      </c>
      <c r="J179" s="62">
        <v>3.5846536891421654E-3</v>
      </c>
      <c r="K179" s="82">
        <v>0</v>
      </c>
      <c r="L179" s="62"/>
      <c r="M179" s="82">
        <v>334648.38830019301</v>
      </c>
      <c r="N179" s="62">
        <v>1.1205693866965048E-2</v>
      </c>
      <c r="O179" s="82">
        <v>0</v>
      </c>
      <c r="P179" s="62"/>
      <c r="Q179" s="82">
        <v>0</v>
      </c>
      <c r="R179" s="62"/>
      <c r="S179" s="82">
        <v>0</v>
      </c>
      <c r="T179" s="62"/>
      <c r="U179" s="82">
        <v>0</v>
      </c>
      <c r="V179" s="62"/>
      <c r="W179" s="82">
        <v>0</v>
      </c>
      <c r="X179" s="62"/>
      <c r="Y179" s="82">
        <v>0</v>
      </c>
      <c r="Z179" s="62"/>
      <c r="AA179" s="82">
        <v>60254.301018040002</v>
      </c>
      <c r="AB179" s="62">
        <v>1.7000630494081598E-2</v>
      </c>
      <c r="AC179" s="82">
        <v>461832.35206455691</v>
      </c>
      <c r="AD179" s="62">
        <v>3.7701703149048242E-3</v>
      </c>
      <c r="AE179" s="46"/>
    </row>
    <row r="180" spans="1:31" x14ac:dyDescent="0.3">
      <c r="A180" s="63" t="s">
        <v>366</v>
      </c>
      <c r="B180" t="s">
        <v>35</v>
      </c>
      <c r="E180" s="79">
        <v>0</v>
      </c>
      <c r="F180" s="80"/>
      <c r="G180" s="79">
        <v>73567.923997826903</v>
      </c>
      <c r="H180" s="80">
        <v>6.7735170889064184E-3</v>
      </c>
      <c r="I180" s="79">
        <v>0</v>
      </c>
      <c r="J180" s="80"/>
      <c r="K180" s="79">
        <v>0</v>
      </c>
      <c r="L180" s="80"/>
      <c r="M180" s="79">
        <v>0</v>
      </c>
      <c r="N180" s="80"/>
      <c r="O180" s="79">
        <v>0</v>
      </c>
      <c r="P180" s="80"/>
      <c r="Q180" s="79">
        <v>0</v>
      </c>
      <c r="R180" s="80"/>
      <c r="S180" s="79">
        <v>0</v>
      </c>
      <c r="T180" s="80"/>
      <c r="U180" s="79">
        <v>0</v>
      </c>
      <c r="V180" s="80"/>
      <c r="W180" s="79">
        <v>0</v>
      </c>
      <c r="X180" s="80"/>
      <c r="Y180" s="79">
        <v>0</v>
      </c>
      <c r="Z180" s="80"/>
      <c r="AA180" s="79">
        <v>0</v>
      </c>
      <c r="AB180" s="80"/>
      <c r="AC180" s="79">
        <v>73567.923997826903</v>
      </c>
      <c r="AD180" s="80">
        <v>6.0057205162407108E-4</v>
      </c>
      <c r="AE180" s="46"/>
    </row>
    <row r="181" spans="1:31" x14ac:dyDescent="0.3">
      <c r="A181" s="81" t="s">
        <v>1064</v>
      </c>
      <c r="B181" t="s">
        <v>444</v>
      </c>
      <c r="E181" s="82">
        <v>0</v>
      </c>
      <c r="F181" s="62"/>
      <c r="G181" s="82">
        <v>73567.923997826903</v>
      </c>
      <c r="H181" s="62">
        <v>6.7735170889064184E-3</v>
      </c>
      <c r="I181" s="82">
        <v>0</v>
      </c>
      <c r="J181" s="62"/>
      <c r="K181" s="82">
        <v>0</v>
      </c>
      <c r="L181" s="62"/>
      <c r="M181" s="82">
        <v>0</v>
      </c>
      <c r="N181" s="62"/>
      <c r="O181" s="82">
        <v>0</v>
      </c>
      <c r="P181" s="62"/>
      <c r="Q181" s="82">
        <v>0</v>
      </c>
      <c r="R181" s="62"/>
      <c r="S181" s="82">
        <v>0</v>
      </c>
      <c r="T181" s="62"/>
      <c r="U181" s="82">
        <v>0</v>
      </c>
      <c r="V181" s="62"/>
      <c r="W181" s="82">
        <v>0</v>
      </c>
      <c r="X181" s="62"/>
      <c r="Y181" s="82">
        <v>0</v>
      </c>
      <c r="Z181" s="62"/>
      <c r="AA181" s="82">
        <v>0</v>
      </c>
      <c r="AB181" s="62"/>
      <c r="AC181" s="82">
        <v>73567.923997826903</v>
      </c>
      <c r="AD181" s="62">
        <v>6.0057205162407108E-4</v>
      </c>
      <c r="AE181" s="46"/>
    </row>
    <row r="182" spans="1:31" x14ac:dyDescent="0.3">
      <c r="A182" s="63" t="s">
        <v>385</v>
      </c>
      <c r="B182" t="s">
        <v>35</v>
      </c>
      <c r="E182" s="79">
        <v>0</v>
      </c>
      <c r="F182" s="80"/>
      <c r="G182" s="79">
        <v>0</v>
      </c>
      <c r="H182" s="80"/>
      <c r="I182" s="79">
        <v>32.231967483399998</v>
      </c>
      <c r="J182" s="80">
        <v>8.6314835495958239E-6</v>
      </c>
      <c r="K182" s="79">
        <v>0</v>
      </c>
      <c r="L182" s="80"/>
      <c r="M182" s="79">
        <v>0</v>
      </c>
      <c r="N182" s="80"/>
      <c r="O182" s="79">
        <v>0</v>
      </c>
      <c r="P182" s="80"/>
      <c r="Q182" s="79">
        <v>0</v>
      </c>
      <c r="R182" s="80"/>
      <c r="S182" s="79">
        <v>0</v>
      </c>
      <c r="T182" s="80"/>
      <c r="U182" s="79">
        <v>0</v>
      </c>
      <c r="V182" s="80"/>
      <c r="W182" s="79">
        <v>0</v>
      </c>
      <c r="X182" s="80"/>
      <c r="Y182" s="79">
        <v>0</v>
      </c>
      <c r="Z182" s="80"/>
      <c r="AA182" s="79">
        <v>0</v>
      </c>
      <c r="AB182" s="80"/>
      <c r="AC182" s="79">
        <v>32.231967483399998</v>
      </c>
      <c r="AD182" s="80">
        <v>2.6312579977053153E-7</v>
      </c>
      <c r="AE182" s="46"/>
    </row>
    <row r="183" spans="1:31" x14ac:dyDescent="0.3">
      <c r="A183" s="81" t="s">
        <v>1065</v>
      </c>
      <c r="B183" t="s">
        <v>444</v>
      </c>
      <c r="E183" s="82">
        <v>0</v>
      </c>
      <c r="F183" s="62"/>
      <c r="G183" s="82">
        <v>0</v>
      </c>
      <c r="H183" s="62"/>
      <c r="I183" s="82">
        <v>32.231967483399998</v>
      </c>
      <c r="J183" s="62">
        <v>8.6314835495958239E-6</v>
      </c>
      <c r="K183" s="82">
        <v>0</v>
      </c>
      <c r="L183" s="62"/>
      <c r="M183" s="82">
        <v>0</v>
      </c>
      <c r="N183" s="62"/>
      <c r="O183" s="82">
        <v>0</v>
      </c>
      <c r="P183" s="62"/>
      <c r="Q183" s="82">
        <v>0</v>
      </c>
      <c r="R183" s="62"/>
      <c r="S183" s="82">
        <v>0</v>
      </c>
      <c r="T183" s="62"/>
      <c r="U183" s="82">
        <v>0</v>
      </c>
      <c r="V183" s="62"/>
      <c r="W183" s="82">
        <v>0</v>
      </c>
      <c r="X183" s="62"/>
      <c r="Y183" s="82">
        <v>0</v>
      </c>
      <c r="Z183" s="62"/>
      <c r="AA183" s="82">
        <v>0</v>
      </c>
      <c r="AB183" s="62"/>
      <c r="AC183" s="82">
        <v>32.231967483399998</v>
      </c>
      <c r="AD183" s="62">
        <v>2.6312579977053153E-7</v>
      </c>
      <c r="AE183" s="46"/>
    </row>
    <row r="184" spans="1:31" x14ac:dyDescent="0.3">
      <c r="A184" s="63" t="s">
        <v>368</v>
      </c>
      <c r="B184" t="s">
        <v>35</v>
      </c>
      <c r="E184" s="79">
        <v>0</v>
      </c>
      <c r="F184" s="80"/>
      <c r="G184" s="79">
        <v>0</v>
      </c>
      <c r="H184" s="80"/>
      <c r="I184" s="79">
        <v>0</v>
      </c>
      <c r="J184" s="80"/>
      <c r="K184" s="79">
        <v>0</v>
      </c>
      <c r="L184" s="80"/>
      <c r="M184" s="79">
        <v>0</v>
      </c>
      <c r="N184" s="80"/>
      <c r="O184" s="79">
        <v>0</v>
      </c>
      <c r="P184" s="80"/>
      <c r="Q184" s="79">
        <v>0</v>
      </c>
      <c r="R184" s="80"/>
      <c r="S184" s="79">
        <v>0</v>
      </c>
      <c r="T184" s="80"/>
      <c r="U184" s="79">
        <v>0</v>
      </c>
      <c r="V184" s="80"/>
      <c r="W184" s="79">
        <v>0</v>
      </c>
      <c r="X184" s="80"/>
      <c r="Y184" s="79">
        <v>182752.76756024599</v>
      </c>
      <c r="Z184" s="80">
        <v>7.3407747593922908E-3</v>
      </c>
      <c r="AA184" s="79">
        <v>0</v>
      </c>
      <c r="AB184" s="80"/>
      <c r="AC184" s="79">
        <v>182752.76756024599</v>
      </c>
      <c r="AD184" s="80">
        <v>1.491902973324026E-3</v>
      </c>
      <c r="AE184" s="46"/>
    </row>
    <row r="185" spans="1:31" x14ac:dyDescent="0.3">
      <c r="A185" s="81" t="s">
        <v>1068</v>
      </c>
      <c r="B185" t="s">
        <v>444</v>
      </c>
      <c r="E185" s="82">
        <v>0</v>
      </c>
      <c r="F185" s="62"/>
      <c r="G185" s="82">
        <v>0</v>
      </c>
      <c r="H185" s="62"/>
      <c r="I185" s="82">
        <v>0</v>
      </c>
      <c r="J185" s="62"/>
      <c r="K185" s="82">
        <v>0</v>
      </c>
      <c r="L185" s="62"/>
      <c r="M185" s="82">
        <v>0</v>
      </c>
      <c r="N185" s="62"/>
      <c r="O185" s="82">
        <v>0</v>
      </c>
      <c r="P185" s="62"/>
      <c r="Q185" s="82">
        <v>0</v>
      </c>
      <c r="R185" s="62"/>
      <c r="S185" s="82">
        <v>0</v>
      </c>
      <c r="T185" s="62"/>
      <c r="U185" s="82">
        <v>0</v>
      </c>
      <c r="V185" s="62"/>
      <c r="W185" s="82">
        <v>0</v>
      </c>
      <c r="X185" s="62"/>
      <c r="Y185" s="82">
        <v>182752.76756024599</v>
      </c>
      <c r="Z185" s="62">
        <v>7.3407747593922908E-3</v>
      </c>
      <c r="AA185" s="82">
        <v>0</v>
      </c>
      <c r="AB185" s="62"/>
      <c r="AC185" s="82">
        <v>182752.76756024599</v>
      </c>
      <c r="AD185" s="62">
        <v>1.491902973324026E-3</v>
      </c>
      <c r="AE185" s="46"/>
    </row>
    <row r="186" spans="1:31" x14ac:dyDescent="0.3">
      <c r="A186" s="63" t="s">
        <v>268</v>
      </c>
      <c r="B186" t="s">
        <v>35</v>
      </c>
      <c r="E186" s="79">
        <v>0</v>
      </c>
      <c r="F186" s="80"/>
      <c r="G186" s="79">
        <v>0</v>
      </c>
      <c r="H186" s="80"/>
      <c r="I186" s="79">
        <v>0</v>
      </c>
      <c r="J186" s="80"/>
      <c r="K186" s="79">
        <v>0</v>
      </c>
      <c r="L186" s="80"/>
      <c r="M186" s="79">
        <v>466917.69235486502</v>
      </c>
      <c r="N186" s="80">
        <v>1.5634728582361937E-2</v>
      </c>
      <c r="O186" s="79">
        <v>0</v>
      </c>
      <c r="P186" s="80"/>
      <c r="Q186" s="79">
        <v>0</v>
      </c>
      <c r="R186" s="80"/>
      <c r="S186" s="79">
        <v>0</v>
      </c>
      <c r="T186" s="80"/>
      <c r="U186" s="79">
        <v>0</v>
      </c>
      <c r="V186" s="80"/>
      <c r="W186" s="79">
        <v>0</v>
      </c>
      <c r="X186" s="80"/>
      <c r="Y186" s="79">
        <v>0</v>
      </c>
      <c r="Z186" s="80"/>
      <c r="AA186" s="79">
        <v>0</v>
      </c>
      <c r="AB186" s="80"/>
      <c r="AC186" s="79">
        <v>466917.69235486502</v>
      </c>
      <c r="AD186" s="80">
        <v>3.8116845113832665E-3</v>
      </c>
      <c r="AE186" s="46"/>
    </row>
    <row r="187" spans="1:31" x14ac:dyDescent="0.3">
      <c r="A187" s="81" t="s">
        <v>1018</v>
      </c>
      <c r="B187" t="s">
        <v>668</v>
      </c>
      <c r="E187" s="82">
        <v>0</v>
      </c>
      <c r="F187" s="62"/>
      <c r="G187" s="82">
        <v>0</v>
      </c>
      <c r="H187" s="62"/>
      <c r="I187" s="82">
        <v>0</v>
      </c>
      <c r="J187" s="62"/>
      <c r="K187" s="82">
        <v>0</v>
      </c>
      <c r="L187" s="62"/>
      <c r="M187" s="82">
        <v>466917.69235486502</v>
      </c>
      <c r="N187" s="62">
        <v>1.5634728582361937E-2</v>
      </c>
      <c r="O187" s="82">
        <v>0</v>
      </c>
      <c r="P187" s="62"/>
      <c r="Q187" s="82">
        <v>0</v>
      </c>
      <c r="R187" s="62"/>
      <c r="S187" s="82">
        <v>0</v>
      </c>
      <c r="T187" s="62"/>
      <c r="U187" s="82">
        <v>0</v>
      </c>
      <c r="V187" s="62"/>
      <c r="W187" s="82">
        <v>0</v>
      </c>
      <c r="X187" s="62"/>
      <c r="Y187" s="82">
        <v>0</v>
      </c>
      <c r="Z187" s="62"/>
      <c r="AA187" s="82">
        <v>0</v>
      </c>
      <c r="AB187" s="62"/>
      <c r="AC187" s="82">
        <v>466917.69235486502</v>
      </c>
      <c r="AD187" s="62">
        <v>3.8116845113832665E-3</v>
      </c>
      <c r="AE187" s="46"/>
    </row>
    <row r="188" spans="1:31" x14ac:dyDescent="0.3">
      <c r="A188" s="63" t="s">
        <v>1162</v>
      </c>
      <c r="B188" t="s">
        <v>35</v>
      </c>
      <c r="E188" s="79">
        <v>0</v>
      </c>
      <c r="F188" s="80"/>
      <c r="G188" s="79">
        <v>36080.551778529596</v>
      </c>
      <c r="H188" s="80">
        <v>3.3219944340995961E-3</v>
      </c>
      <c r="I188" s="79">
        <v>24053.700751585598</v>
      </c>
      <c r="J188" s="80">
        <v>6.4414039400833697E-3</v>
      </c>
      <c r="K188" s="79">
        <v>0</v>
      </c>
      <c r="L188" s="80"/>
      <c r="M188" s="79">
        <v>0</v>
      </c>
      <c r="N188" s="80"/>
      <c r="O188" s="79">
        <v>0</v>
      </c>
      <c r="P188" s="80"/>
      <c r="Q188" s="79">
        <v>0</v>
      </c>
      <c r="R188" s="80"/>
      <c r="S188" s="79">
        <v>0</v>
      </c>
      <c r="T188" s="80"/>
      <c r="U188" s="79">
        <v>0</v>
      </c>
      <c r="V188" s="80"/>
      <c r="W188" s="79">
        <v>0</v>
      </c>
      <c r="X188" s="80"/>
      <c r="Y188" s="79">
        <v>0</v>
      </c>
      <c r="Z188" s="80"/>
      <c r="AA188" s="79">
        <v>0</v>
      </c>
      <c r="AB188" s="80"/>
      <c r="AC188" s="79">
        <v>60134.252530115205</v>
      </c>
      <c r="AD188" s="80">
        <v>4.9090621907392766E-4</v>
      </c>
      <c r="AE188" s="46"/>
    </row>
    <row r="189" spans="1:31" x14ac:dyDescent="0.3">
      <c r="A189" s="81" t="s">
        <v>1036</v>
      </c>
      <c r="B189" t="s">
        <v>444</v>
      </c>
      <c r="E189" s="82">
        <v>0</v>
      </c>
      <c r="F189" s="62"/>
      <c r="G189" s="82">
        <v>36080.551778529596</v>
      </c>
      <c r="H189" s="62">
        <v>3.3219944340995961E-3</v>
      </c>
      <c r="I189" s="82">
        <v>24053.700751585598</v>
      </c>
      <c r="J189" s="62">
        <v>6.4414039400833697E-3</v>
      </c>
      <c r="K189" s="82">
        <v>0</v>
      </c>
      <c r="L189" s="62"/>
      <c r="M189" s="82">
        <v>0</v>
      </c>
      <c r="N189" s="62"/>
      <c r="O189" s="82">
        <v>0</v>
      </c>
      <c r="P189" s="62"/>
      <c r="Q189" s="82">
        <v>0</v>
      </c>
      <c r="R189" s="62"/>
      <c r="S189" s="82">
        <v>0</v>
      </c>
      <c r="T189" s="62"/>
      <c r="U189" s="82">
        <v>0</v>
      </c>
      <c r="V189" s="62"/>
      <c r="W189" s="82">
        <v>0</v>
      </c>
      <c r="X189" s="62"/>
      <c r="Y189" s="82">
        <v>0</v>
      </c>
      <c r="Z189" s="62"/>
      <c r="AA189" s="82">
        <v>0</v>
      </c>
      <c r="AB189" s="62"/>
      <c r="AC189" s="82">
        <v>60134.252530115205</v>
      </c>
      <c r="AD189" s="62">
        <v>4.9090621907392766E-4</v>
      </c>
      <c r="AE189" s="46"/>
    </row>
    <row r="190" spans="1:31" x14ac:dyDescent="0.3">
      <c r="A190" s="63" t="s">
        <v>270</v>
      </c>
      <c r="B190" t="s">
        <v>35</v>
      </c>
      <c r="E190" s="79">
        <v>0</v>
      </c>
      <c r="F190" s="80"/>
      <c r="G190" s="79">
        <v>0</v>
      </c>
      <c r="H190" s="80"/>
      <c r="I190" s="79">
        <v>0</v>
      </c>
      <c r="J190" s="80"/>
      <c r="K190" s="79">
        <v>0</v>
      </c>
      <c r="L190" s="80"/>
      <c r="M190" s="79">
        <v>0</v>
      </c>
      <c r="N190" s="80"/>
      <c r="O190" s="79">
        <v>0</v>
      </c>
      <c r="P190" s="80"/>
      <c r="Q190" s="79">
        <v>0</v>
      </c>
      <c r="R190" s="80"/>
      <c r="S190" s="79">
        <v>0</v>
      </c>
      <c r="T190" s="80"/>
      <c r="U190" s="79">
        <v>0</v>
      </c>
      <c r="V190" s="80"/>
      <c r="W190" s="79">
        <v>0</v>
      </c>
      <c r="X190" s="80"/>
      <c r="Y190" s="79">
        <v>84.347609716999997</v>
      </c>
      <c r="Z190" s="80">
        <v>3.3880570603206252E-6</v>
      </c>
      <c r="AA190" s="79">
        <v>56.231739811300002</v>
      </c>
      <c r="AB190" s="80">
        <v>1.5865672896695495E-5</v>
      </c>
      <c r="AC190" s="79">
        <v>140.57934952829999</v>
      </c>
      <c r="AD190" s="80">
        <v>1.1476201009108591E-6</v>
      </c>
      <c r="AE190" s="46"/>
    </row>
    <row r="191" spans="1:31" x14ac:dyDescent="0.3">
      <c r="A191" s="81" t="s">
        <v>982</v>
      </c>
      <c r="B191" t="s">
        <v>444</v>
      </c>
      <c r="E191" s="82">
        <v>0</v>
      </c>
      <c r="F191" s="62"/>
      <c r="G191" s="82">
        <v>0</v>
      </c>
      <c r="H191" s="62"/>
      <c r="I191" s="82">
        <v>0</v>
      </c>
      <c r="J191" s="62"/>
      <c r="K191" s="82">
        <v>0</v>
      </c>
      <c r="L191" s="62"/>
      <c r="M191" s="82">
        <v>0</v>
      </c>
      <c r="N191" s="62"/>
      <c r="O191" s="82">
        <v>0</v>
      </c>
      <c r="P191" s="62"/>
      <c r="Q191" s="82">
        <v>0</v>
      </c>
      <c r="R191" s="62"/>
      <c r="S191" s="82">
        <v>0</v>
      </c>
      <c r="T191" s="62"/>
      <c r="U191" s="82">
        <v>0</v>
      </c>
      <c r="V191" s="62"/>
      <c r="W191" s="82">
        <v>0</v>
      </c>
      <c r="X191" s="62"/>
      <c r="Y191" s="82">
        <v>84.347609716999997</v>
      </c>
      <c r="Z191" s="62">
        <v>3.3880570603206252E-6</v>
      </c>
      <c r="AA191" s="82">
        <v>56.231739811300002</v>
      </c>
      <c r="AB191" s="62">
        <v>1.5865672896695495E-5</v>
      </c>
      <c r="AC191" s="82">
        <v>140.57934952829999</v>
      </c>
      <c r="AD191" s="62">
        <v>1.1476201009108591E-6</v>
      </c>
      <c r="AE191" s="46"/>
    </row>
    <row r="192" spans="1:31" x14ac:dyDescent="0.3">
      <c r="A192" s="63" t="s">
        <v>365</v>
      </c>
      <c r="B192" t="s">
        <v>35</v>
      </c>
      <c r="E192" s="79">
        <v>0</v>
      </c>
      <c r="F192" s="80"/>
      <c r="G192" s="79">
        <v>0</v>
      </c>
      <c r="H192" s="80"/>
      <c r="I192" s="79">
        <v>0</v>
      </c>
      <c r="J192" s="80"/>
      <c r="K192" s="79">
        <v>0</v>
      </c>
      <c r="L192" s="80"/>
      <c r="M192" s="79">
        <v>0</v>
      </c>
      <c r="N192" s="80"/>
      <c r="O192" s="79">
        <v>0</v>
      </c>
      <c r="P192" s="80"/>
      <c r="Q192" s="79">
        <v>0</v>
      </c>
      <c r="R192" s="80"/>
      <c r="S192" s="79">
        <v>0</v>
      </c>
      <c r="T192" s="80"/>
      <c r="U192" s="79">
        <v>0</v>
      </c>
      <c r="V192" s="80"/>
      <c r="W192" s="79">
        <v>0</v>
      </c>
      <c r="X192" s="80"/>
      <c r="Y192" s="79">
        <v>54704.4581763026</v>
      </c>
      <c r="Z192" s="80">
        <v>2.1973571791434098E-3</v>
      </c>
      <c r="AA192" s="79">
        <v>74011.9549675702</v>
      </c>
      <c r="AB192" s="80">
        <v>2.0882325033885148E-2</v>
      </c>
      <c r="AC192" s="79">
        <v>128716.41314387279</v>
      </c>
      <c r="AD192" s="80">
        <v>1.0507769707052039E-3</v>
      </c>
      <c r="AE192" s="46"/>
    </row>
    <row r="193" spans="1:31" x14ac:dyDescent="0.3">
      <c r="A193" s="81" t="s">
        <v>1063</v>
      </c>
      <c r="B193" t="s">
        <v>444</v>
      </c>
      <c r="E193" s="82">
        <v>0</v>
      </c>
      <c r="F193" s="62"/>
      <c r="G193" s="82">
        <v>0</v>
      </c>
      <c r="H193" s="62"/>
      <c r="I193" s="82">
        <v>0</v>
      </c>
      <c r="J193" s="62"/>
      <c r="K193" s="82">
        <v>0</v>
      </c>
      <c r="L193" s="62"/>
      <c r="M193" s="82">
        <v>0</v>
      </c>
      <c r="N193" s="62"/>
      <c r="O193" s="82">
        <v>0</v>
      </c>
      <c r="P193" s="62"/>
      <c r="Q193" s="82">
        <v>0</v>
      </c>
      <c r="R193" s="62"/>
      <c r="S193" s="82">
        <v>0</v>
      </c>
      <c r="T193" s="62"/>
      <c r="U193" s="82">
        <v>0</v>
      </c>
      <c r="V193" s="62"/>
      <c r="W193" s="82">
        <v>0</v>
      </c>
      <c r="X193" s="62"/>
      <c r="Y193" s="82">
        <v>54704.4581763026</v>
      </c>
      <c r="Z193" s="62">
        <v>2.1973571791434098E-3</v>
      </c>
      <c r="AA193" s="82">
        <v>74011.9549675702</v>
      </c>
      <c r="AB193" s="62">
        <v>2.0882325033885148E-2</v>
      </c>
      <c r="AC193" s="82">
        <v>128716.41314387279</v>
      </c>
      <c r="AD193" s="62">
        <v>1.0507769707052039E-3</v>
      </c>
      <c r="AE193" s="46"/>
    </row>
    <row r="194" spans="1:31" x14ac:dyDescent="0.3">
      <c r="A194" s="63" t="s">
        <v>337</v>
      </c>
      <c r="B194" t="s">
        <v>35</v>
      </c>
      <c r="E194" s="79">
        <v>0</v>
      </c>
      <c r="F194" s="80"/>
      <c r="G194" s="79">
        <v>206498.61943850099</v>
      </c>
      <c r="H194" s="80">
        <v>1.9012660023457858E-2</v>
      </c>
      <c r="I194" s="79">
        <v>57116.551242902999</v>
      </c>
      <c r="J194" s="80">
        <v>1.529539184093145E-2</v>
      </c>
      <c r="K194" s="79">
        <v>0</v>
      </c>
      <c r="L194" s="80"/>
      <c r="M194" s="79">
        <v>0</v>
      </c>
      <c r="N194" s="80"/>
      <c r="O194" s="79">
        <v>0</v>
      </c>
      <c r="P194" s="80"/>
      <c r="Q194" s="79">
        <v>0</v>
      </c>
      <c r="R194" s="80"/>
      <c r="S194" s="79">
        <v>0</v>
      </c>
      <c r="T194" s="80"/>
      <c r="U194" s="79">
        <v>0</v>
      </c>
      <c r="V194" s="80"/>
      <c r="W194" s="79">
        <v>0</v>
      </c>
      <c r="X194" s="80"/>
      <c r="Y194" s="79">
        <v>0</v>
      </c>
      <c r="Z194" s="80"/>
      <c r="AA194" s="79">
        <v>0</v>
      </c>
      <c r="AB194" s="80"/>
      <c r="AC194" s="79">
        <v>263615.17068140401</v>
      </c>
      <c r="AD194" s="80">
        <v>2.1520235354206413E-3</v>
      </c>
      <c r="AE194" s="46"/>
    </row>
    <row r="195" spans="1:31" x14ac:dyDescent="0.3">
      <c r="A195" s="81" t="s">
        <v>1037</v>
      </c>
      <c r="B195" t="s">
        <v>444</v>
      </c>
      <c r="E195" s="82">
        <v>0</v>
      </c>
      <c r="F195" s="62"/>
      <c r="G195" s="82">
        <v>206498.61943850099</v>
      </c>
      <c r="H195" s="62">
        <v>1.9012660023457858E-2</v>
      </c>
      <c r="I195" s="82">
        <v>57116.551242902999</v>
      </c>
      <c r="J195" s="62">
        <v>1.529539184093145E-2</v>
      </c>
      <c r="K195" s="82">
        <v>0</v>
      </c>
      <c r="L195" s="62"/>
      <c r="M195" s="82">
        <v>0</v>
      </c>
      <c r="N195" s="62"/>
      <c r="O195" s="82">
        <v>0</v>
      </c>
      <c r="P195" s="62"/>
      <c r="Q195" s="82">
        <v>0</v>
      </c>
      <c r="R195" s="62"/>
      <c r="S195" s="82">
        <v>0</v>
      </c>
      <c r="T195" s="62"/>
      <c r="U195" s="82">
        <v>0</v>
      </c>
      <c r="V195" s="62"/>
      <c r="W195" s="82">
        <v>0</v>
      </c>
      <c r="X195" s="62"/>
      <c r="Y195" s="82">
        <v>0</v>
      </c>
      <c r="Z195" s="62"/>
      <c r="AA195" s="82">
        <v>0</v>
      </c>
      <c r="AB195" s="62"/>
      <c r="AC195" s="82">
        <v>263615.17068140401</v>
      </c>
      <c r="AD195" s="62">
        <v>2.1520235354206413E-3</v>
      </c>
      <c r="AE195" s="46"/>
    </row>
    <row r="196" spans="1:31" x14ac:dyDescent="0.3">
      <c r="A196" s="63" t="s">
        <v>1166</v>
      </c>
      <c r="B196" t="s">
        <v>35</v>
      </c>
      <c r="E196" s="79">
        <v>0</v>
      </c>
      <c r="F196" s="80"/>
      <c r="G196" s="79">
        <v>144334.78169739002</v>
      </c>
      <c r="H196" s="80">
        <v>1.3289135498505125E-2</v>
      </c>
      <c r="I196" s="79">
        <v>37015.784583053297</v>
      </c>
      <c r="J196" s="80">
        <v>9.9125545428945857E-3</v>
      </c>
      <c r="K196" s="79">
        <v>0</v>
      </c>
      <c r="L196" s="80"/>
      <c r="M196" s="79">
        <v>0</v>
      </c>
      <c r="N196" s="80"/>
      <c r="O196" s="79">
        <v>0</v>
      </c>
      <c r="P196" s="80"/>
      <c r="Q196" s="79">
        <v>0</v>
      </c>
      <c r="R196" s="80"/>
      <c r="S196" s="79">
        <v>0</v>
      </c>
      <c r="T196" s="80"/>
      <c r="U196" s="79">
        <v>0</v>
      </c>
      <c r="V196" s="80"/>
      <c r="W196" s="79">
        <v>0</v>
      </c>
      <c r="X196" s="80"/>
      <c r="Y196" s="79">
        <v>0</v>
      </c>
      <c r="Z196" s="80"/>
      <c r="AA196" s="79">
        <v>0</v>
      </c>
      <c r="AB196" s="80"/>
      <c r="AC196" s="79">
        <v>181350.56628044331</v>
      </c>
      <c r="AD196" s="80">
        <v>1.480456097380838E-3</v>
      </c>
      <c r="AE196" s="46"/>
    </row>
    <row r="197" spans="1:31" x14ac:dyDescent="0.3">
      <c r="A197" s="81" t="s">
        <v>1066</v>
      </c>
      <c r="B197" t="s">
        <v>668</v>
      </c>
      <c r="E197" s="82">
        <v>0</v>
      </c>
      <c r="F197" s="62"/>
      <c r="G197" s="82">
        <v>144334.78169739002</v>
      </c>
      <c r="H197" s="62">
        <v>1.3289135498505125E-2</v>
      </c>
      <c r="I197" s="82">
        <v>37015.784583053297</v>
      </c>
      <c r="J197" s="62">
        <v>9.9125545428945857E-3</v>
      </c>
      <c r="K197" s="82">
        <v>0</v>
      </c>
      <c r="L197" s="62"/>
      <c r="M197" s="82">
        <v>0</v>
      </c>
      <c r="N197" s="62"/>
      <c r="O197" s="82">
        <v>0</v>
      </c>
      <c r="P197" s="62"/>
      <c r="Q197" s="82">
        <v>0</v>
      </c>
      <c r="R197" s="62"/>
      <c r="S197" s="82">
        <v>0</v>
      </c>
      <c r="T197" s="62"/>
      <c r="U197" s="82">
        <v>0</v>
      </c>
      <c r="V197" s="62"/>
      <c r="W197" s="82">
        <v>0</v>
      </c>
      <c r="X197" s="62"/>
      <c r="Y197" s="82">
        <v>0</v>
      </c>
      <c r="Z197" s="62"/>
      <c r="AA197" s="82">
        <v>0</v>
      </c>
      <c r="AB197" s="62"/>
      <c r="AC197" s="82">
        <v>181350.56628044331</v>
      </c>
      <c r="AD197" s="62">
        <v>1.480456097380838E-3</v>
      </c>
      <c r="AE197" s="46"/>
    </row>
    <row r="198" spans="1:31" x14ac:dyDescent="0.3">
      <c r="A198" s="63" t="s">
        <v>1167</v>
      </c>
      <c r="B198" t="s">
        <v>35</v>
      </c>
      <c r="E198" s="79">
        <v>0</v>
      </c>
      <c r="F198" s="80"/>
      <c r="G198" s="79">
        <v>0</v>
      </c>
      <c r="H198" s="80"/>
      <c r="I198" s="79">
        <v>0</v>
      </c>
      <c r="J198" s="80">
        <v>0</v>
      </c>
      <c r="K198" s="79">
        <v>0</v>
      </c>
      <c r="L198" s="80"/>
      <c r="M198" s="79">
        <v>0</v>
      </c>
      <c r="N198" s="80"/>
      <c r="O198" s="79">
        <v>0</v>
      </c>
      <c r="P198" s="80"/>
      <c r="Q198" s="79">
        <v>0</v>
      </c>
      <c r="R198" s="80"/>
      <c r="S198" s="79">
        <v>0</v>
      </c>
      <c r="T198" s="80"/>
      <c r="U198" s="79">
        <v>0</v>
      </c>
      <c r="V198" s="80"/>
      <c r="W198" s="79">
        <v>0</v>
      </c>
      <c r="X198" s="80"/>
      <c r="Y198" s="79">
        <v>0</v>
      </c>
      <c r="Z198" s="80"/>
      <c r="AA198" s="79">
        <v>0</v>
      </c>
      <c r="AB198" s="80"/>
      <c r="AC198" s="79">
        <v>0</v>
      </c>
      <c r="AD198" s="80">
        <v>0</v>
      </c>
      <c r="AE198" s="46"/>
    </row>
    <row r="199" spans="1:31" x14ac:dyDescent="0.3">
      <c r="A199" s="81" t="s">
        <v>1038</v>
      </c>
      <c r="B199" t="s">
        <v>668</v>
      </c>
      <c r="E199" s="82">
        <v>0</v>
      </c>
      <c r="F199" s="62"/>
      <c r="G199" s="82">
        <v>0</v>
      </c>
      <c r="H199" s="62"/>
      <c r="I199" s="82">
        <v>0</v>
      </c>
      <c r="J199" s="62">
        <v>0</v>
      </c>
      <c r="K199" s="82">
        <v>0</v>
      </c>
      <c r="L199" s="62"/>
      <c r="M199" s="82">
        <v>0</v>
      </c>
      <c r="N199" s="62"/>
      <c r="O199" s="82">
        <v>0</v>
      </c>
      <c r="P199" s="62"/>
      <c r="Q199" s="82">
        <v>0</v>
      </c>
      <c r="R199" s="62"/>
      <c r="S199" s="82">
        <v>0</v>
      </c>
      <c r="T199" s="62"/>
      <c r="U199" s="82">
        <v>0</v>
      </c>
      <c r="V199" s="62"/>
      <c r="W199" s="82">
        <v>0</v>
      </c>
      <c r="X199" s="62"/>
      <c r="Y199" s="82">
        <v>0</v>
      </c>
      <c r="Z199" s="62"/>
      <c r="AA199" s="82">
        <v>0</v>
      </c>
      <c r="AB199" s="62"/>
      <c r="AC199" s="82">
        <v>0</v>
      </c>
      <c r="AD199" s="62">
        <v>0</v>
      </c>
      <c r="AE199" s="46"/>
    </row>
    <row r="200" spans="1:31" x14ac:dyDescent="0.3">
      <c r="A200" s="63" t="s">
        <v>369</v>
      </c>
      <c r="B200" t="s">
        <v>35</v>
      </c>
      <c r="E200" s="79">
        <v>0</v>
      </c>
      <c r="F200" s="80"/>
      <c r="G200" s="79">
        <v>0</v>
      </c>
      <c r="H200" s="80"/>
      <c r="I200" s="79">
        <v>0</v>
      </c>
      <c r="J200" s="80"/>
      <c r="K200" s="79">
        <v>0</v>
      </c>
      <c r="L200" s="80"/>
      <c r="M200" s="79">
        <v>0</v>
      </c>
      <c r="N200" s="80"/>
      <c r="O200" s="79">
        <v>0</v>
      </c>
      <c r="P200" s="80"/>
      <c r="Q200" s="79">
        <v>0</v>
      </c>
      <c r="R200" s="80"/>
      <c r="S200" s="79">
        <v>0</v>
      </c>
      <c r="T200" s="80"/>
      <c r="U200" s="79">
        <v>0</v>
      </c>
      <c r="V200" s="80"/>
      <c r="W200" s="79">
        <v>0</v>
      </c>
      <c r="X200" s="80"/>
      <c r="Y200" s="79">
        <v>231952.09485603101</v>
      </c>
      <c r="Z200" s="80">
        <v>9.3170029983048377E-3</v>
      </c>
      <c r="AA200" s="79">
        <v>0</v>
      </c>
      <c r="AB200" s="80"/>
      <c r="AC200" s="79">
        <v>231952.09485603101</v>
      </c>
      <c r="AD200" s="80">
        <v>1.8935418850517317E-3</v>
      </c>
      <c r="AE200" s="46"/>
    </row>
    <row r="201" spans="1:31" x14ac:dyDescent="0.3">
      <c r="A201" s="81" t="s">
        <v>1069</v>
      </c>
      <c r="B201" t="s">
        <v>668</v>
      </c>
      <c r="E201" s="82">
        <v>0</v>
      </c>
      <c r="F201" s="62"/>
      <c r="G201" s="82">
        <v>0</v>
      </c>
      <c r="H201" s="62"/>
      <c r="I201" s="82">
        <v>0</v>
      </c>
      <c r="J201" s="62"/>
      <c r="K201" s="82">
        <v>0</v>
      </c>
      <c r="L201" s="62"/>
      <c r="M201" s="82">
        <v>0</v>
      </c>
      <c r="N201" s="62"/>
      <c r="O201" s="82">
        <v>0</v>
      </c>
      <c r="P201" s="62"/>
      <c r="Q201" s="82">
        <v>0</v>
      </c>
      <c r="R201" s="62"/>
      <c r="S201" s="82">
        <v>0</v>
      </c>
      <c r="T201" s="62"/>
      <c r="U201" s="82">
        <v>0</v>
      </c>
      <c r="V201" s="62"/>
      <c r="W201" s="82">
        <v>0</v>
      </c>
      <c r="X201" s="62"/>
      <c r="Y201" s="82">
        <v>231952.09485603101</v>
      </c>
      <c r="Z201" s="62">
        <v>9.3170029983048377E-3</v>
      </c>
      <c r="AA201" s="82">
        <v>0</v>
      </c>
      <c r="AB201" s="62"/>
      <c r="AC201" s="82">
        <v>231952.09485603101</v>
      </c>
      <c r="AD201" s="62">
        <v>1.8935418850517317E-3</v>
      </c>
      <c r="AE201" s="46"/>
    </row>
    <row r="202" spans="1:31" x14ac:dyDescent="0.3">
      <c r="A202" s="63" t="s">
        <v>358</v>
      </c>
      <c r="B202" t="s">
        <v>35</v>
      </c>
      <c r="E202" s="79">
        <v>0</v>
      </c>
      <c r="F202" s="80"/>
      <c r="G202" s="79">
        <v>100907.515869297</v>
      </c>
      <c r="H202" s="80">
        <v>9.2907172854295623E-3</v>
      </c>
      <c r="I202" s="79">
        <v>0</v>
      </c>
      <c r="J202" s="80"/>
      <c r="K202" s="79">
        <v>0</v>
      </c>
      <c r="L202" s="80"/>
      <c r="M202" s="79">
        <v>0</v>
      </c>
      <c r="N202" s="80"/>
      <c r="O202" s="79">
        <v>0</v>
      </c>
      <c r="P202" s="80"/>
      <c r="Q202" s="79">
        <v>0</v>
      </c>
      <c r="R202" s="80"/>
      <c r="S202" s="79">
        <v>0</v>
      </c>
      <c r="T202" s="80"/>
      <c r="U202" s="79">
        <v>0</v>
      </c>
      <c r="V202" s="80"/>
      <c r="W202" s="79">
        <v>0</v>
      </c>
      <c r="X202" s="80"/>
      <c r="Y202" s="79">
        <v>0</v>
      </c>
      <c r="Z202" s="80"/>
      <c r="AA202" s="79">
        <v>0</v>
      </c>
      <c r="AB202" s="80"/>
      <c r="AC202" s="79">
        <v>100907.515869297</v>
      </c>
      <c r="AD202" s="80">
        <v>8.2375892286565429E-4</v>
      </c>
      <c r="AE202" s="46"/>
    </row>
    <row r="203" spans="1:31" x14ac:dyDescent="0.3">
      <c r="A203" s="81" t="s">
        <v>1059</v>
      </c>
      <c r="B203" t="s">
        <v>444</v>
      </c>
      <c r="E203" s="82">
        <v>0</v>
      </c>
      <c r="F203" s="62"/>
      <c r="G203" s="82">
        <v>100907.515869297</v>
      </c>
      <c r="H203" s="62">
        <v>9.2907172854295623E-3</v>
      </c>
      <c r="I203" s="82">
        <v>0</v>
      </c>
      <c r="J203" s="62"/>
      <c r="K203" s="82">
        <v>0</v>
      </c>
      <c r="L203" s="62"/>
      <c r="M203" s="82">
        <v>0</v>
      </c>
      <c r="N203" s="62"/>
      <c r="O203" s="82">
        <v>0</v>
      </c>
      <c r="P203" s="62"/>
      <c r="Q203" s="82">
        <v>0</v>
      </c>
      <c r="R203" s="62"/>
      <c r="S203" s="82">
        <v>0</v>
      </c>
      <c r="T203" s="62"/>
      <c r="U203" s="82">
        <v>0</v>
      </c>
      <c r="V203" s="62"/>
      <c r="W203" s="82">
        <v>0</v>
      </c>
      <c r="X203" s="62"/>
      <c r="Y203" s="82">
        <v>0</v>
      </c>
      <c r="Z203" s="62"/>
      <c r="AA203" s="82">
        <v>0</v>
      </c>
      <c r="AB203" s="62"/>
      <c r="AC203" s="82">
        <v>100907.515869297</v>
      </c>
      <c r="AD203" s="62">
        <v>8.2375892286565429E-4</v>
      </c>
      <c r="AE203" s="46"/>
    </row>
    <row r="204" spans="1:31" x14ac:dyDescent="0.3">
      <c r="A204" s="63" t="s">
        <v>325</v>
      </c>
      <c r="B204" t="s">
        <v>35</v>
      </c>
      <c r="E204" s="79">
        <v>0</v>
      </c>
      <c r="F204" s="80"/>
      <c r="G204" s="79">
        <v>31088.973834363798</v>
      </c>
      <c r="H204" s="80">
        <v>2.8624118243413799E-3</v>
      </c>
      <c r="I204" s="79">
        <v>10393.111777109199</v>
      </c>
      <c r="J204" s="80">
        <v>2.7831988034683203E-3</v>
      </c>
      <c r="K204" s="79">
        <v>0</v>
      </c>
      <c r="L204" s="80"/>
      <c r="M204" s="79">
        <v>0</v>
      </c>
      <c r="N204" s="80"/>
      <c r="O204" s="79">
        <v>0</v>
      </c>
      <c r="P204" s="80"/>
      <c r="Q204" s="79">
        <v>0</v>
      </c>
      <c r="R204" s="80"/>
      <c r="S204" s="79">
        <v>165584.26020252201</v>
      </c>
      <c r="T204" s="80">
        <v>1.0553945519516758E-2</v>
      </c>
      <c r="U204" s="79">
        <v>0</v>
      </c>
      <c r="V204" s="80"/>
      <c r="W204" s="79">
        <v>0</v>
      </c>
      <c r="X204" s="80"/>
      <c r="Y204" s="79">
        <v>0</v>
      </c>
      <c r="Z204" s="80"/>
      <c r="AA204" s="79">
        <v>0</v>
      </c>
      <c r="AB204" s="80"/>
      <c r="AC204" s="79">
        <v>207066.34581399499</v>
      </c>
      <c r="AD204" s="80">
        <v>1.6903869698903526E-3</v>
      </c>
      <c r="AE204" s="46"/>
    </row>
    <row r="205" spans="1:31" x14ac:dyDescent="0.3">
      <c r="A205" s="81" t="s">
        <v>1031</v>
      </c>
      <c r="B205" t="s">
        <v>444</v>
      </c>
      <c r="E205" s="82">
        <v>0</v>
      </c>
      <c r="F205" s="62"/>
      <c r="G205" s="82">
        <v>31088.973834363798</v>
      </c>
      <c r="H205" s="62">
        <v>2.8624118243413799E-3</v>
      </c>
      <c r="I205" s="82">
        <v>10393.111777109199</v>
      </c>
      <c r="J205" s="62">
        <v>2.7831988034683203E-3</v>
      </c>
      <c r="K205" s="82">
        <v>0</v>
      </c>
      <c r="L205" s="62"/>
      <c r="M205" s="82">
        <v>0</v>
      </c>
      <c r="N205" s="62"/>
      <c r="O205" s="82">
        <v>0</v>
      </c>
      <c r="P205" s="62"/>
      <c r="Q205" s="82">
        <v>0</v>
      </c>
      <c r="R205" s="62"/>
      <c r="S205" s="82">
        <v>165584.26020252201</v>
      </c>
      <c r="T205" s="62">
        <v>1.0553945519516758E-2</v>
      </c>
      <c r="U205" s="82">
        <v>0</v>
      </c>
      <c r="V205" s="62"/>
      <c r="W205" s="82">
        <v>0</v>
      </c>
      <c r="X205" s="62"/>
      <c r="Y205" s="82">
        <v>0</v>
      </c>
      <c r="Z205" s="62"/>
      <c r="AA205" s="82">
        <v>0</v>
      </c>
      <c r="AB205" s="62"/>
      <c r="AC205" s="82">
        <v>207066.34581399499</v>
      </c>
      <c r="AD205" s="62">
        <v>1.6903869698903526E-3</v>
      </c>
      <c r="AE205" s="46"/>
    </row>
    <row r="206" spans="1:31" x14ac:dyDescent="0.3">
      <c r="A206" s="63" t="s">
        <v>375</v>
      </c>
      <c r="B206" t="s">
        <v>35</v>
      </c>
      <c r="E206" s="79">
        <v>0</v>
      </c>
      <c r="F206" s="80"/>
      <c r="G206" s="79">
        <v>163013.94496811004</v>
      </c>
      <c r="H206" s="80">
        <v>1.5008956104350036E-2</v>
      </c>
      <c r="I206" s="79">
        <v>26537.152391231899</v>
      </c>
      <c r="J206" s="80">
        <v>7.1064540021021907E-3</v>
      </c>
      <c r="K206" s="79">
        <v>0</v>
      </c>
      <c r="L206" s="80"/>
      <c r="M206" s="79">
        <v>0</v>
      </c>
      <c r="N206" s="80"/>
      <c r="O206" s="79">
        <v>0</v>
      </c>
      <c r="P206" s="80"/>
      <c r="Q206" s="79">
        <v>0</v>
      </c>
      <c r="R206" s="80"/>
      <c r="S206" s="79">
        <v>0</v>
      </c>
      <c r="T206" s="80"/>
      <c r="U206" s="79">
        <v>0</v>
      </c>
      <c r="V206" s="80"/>
      <c r="W206" s="79">
        <v>0</v>
      </c>
      <c r="X206" s="80"/>
      <c r="Y206" s="79">
        <v>0</v>
      </c>
      <c r="Z206" s="80"/>
      <c r="AA206" s="79">
        <v>0</v>
      </c>
      <c r="AB206" s="80"/>
      <c r="AC206" s="79">
        <v>189551.09735934192</v>
      </c>
      <c r="AD206" s="80">
        <v>1.5474011667375128E-3</v>
      </c>
      <c r="AE206" s="46"/>
    </row>
    <row r="207" spans="1:31" x14ac:dyDescent="0.3">
      <c r="A207" s="81" t="s">
        <v>1072</v>
      </c>
      <c r="B207" t="s">
        <v>444</v>
      </c>
      <c r="E207" s="82">
        <v>0</v>
      </c>
      <c r="F207" s="62"/>
      <c r="G207" s="82">
        <v>163013.94496811004</v>
      </c>
      <c r="H207" s="62">
        <v>1.5008956104350036E-2</v>
      </c>
      <c r="I207" s="82">
        <v>26537.152391231899</v>
      </c>
      <c r="J207" s="62">
        <v>7.1064540021021907E-3</v>
      </c>
      <c r="K207" s="82">
        <v>0</v>
      </c>
      <c r="L207" s="62"/>
      <c r="M207" s="82">
        <v>0</v>
      </c>
      <c r="N207" s="62"/>
      <c r="O207" s="82">
        <v>0</v>
      </c>
      <c r="P207" s="62"/>
      <c r="Q207" s="82">
        <v>0</v>
      </c>
      <c r="R207" s="62"/>
      <c r="S207" s="82">
        <v>0</v>
      </c>
      <c r="T207" s="62"/>
      <c r="U207" s="82">
        <v>0</v>
      </c>
      <c r="V207" s="62"/>
      <c r="W207" s="82">
        <v>0</v>
      </c>
      <c r="X207" s="62"/>
      <c r="Y207" s="82">
        <v>0</v>
      </c>
      <c r="Z207" s="62"/>
      <c r="AA207" s="82">
        <v>0</v>
      </c>
      <c r="AB207" s="62"/>
      <c r="AC207" s="82">
        <v>189551.09735934192</v>
      </c>
      <c r="AD207" s="62">
        <v>1.5474011667375128E-3</v>
      </c>
      <c r="AE207" s="46"/>
    </row>
    <row r="208" spans="1:31" x14ac:dyDescent="0.3">
      <c r="A208" s="63" t="s">
        <v>346</v>
      </c>
      <c r="B208" t="s">
        <v>35</v>
      </c>
      <c r="E208" s="79">
        <v>0</v>
      </c>
      <c r="F208" s="80"/>
      <c r="G208" s="79">
        <v>0</v>
      </c>
      <c r="H208" s="80"/>
      <c r="I208" s="79">
        <v>0</v>
      </c>
      <c r="J208" s="80"/>
      <c r="K208" s="79">
        <v>0</v>
      </c>
      <c r="L208" s="80"/>
      <c r="M208" s="79">
        <v>328392.03624071501</v>
      </c>
      <c r="N208" s="80">
        <v>1.0996200056884068E-2</v>
      </c>
      <c r="O208" s="79">
        <v>30506.373981498</v>
      </c>
      <c r="P208" s="80">
        <v>7.8335405879854242E-3</v>
      </c>
      <c r="Q208" s="79">
        <v>0</v>
      </c>
      <c r="R208" s="80"/>
      <c r="S208" s="79">
        <v>0</v>
      </c>
      <c r="T208" s="80"/>
      <c r="U208" s="79">
        <v>0</v>
      </c>
      <c r="V208" s="80"/>
      <c r="W208" s="79">
        <v>0</v>
      </c>
      <c r="X208" s="80"/>
      <c r="Y208" s="79">
        <v>0</v>
      </c>
      <c r="Z208" s="80"/>
      <c r="AA208" s="79">
        <v>0</v>
      </c>
      <c r="AB208" s="80"/>
      <c r="AC208" s="79">
        <v>358898.41022221302</v>
      </c>
      <c r="AD208" s="80">
        <v>2.9298686552326645E-3</v>
      </c>
      <c r="AE208" s="46"/>
    </row>
    <row r="209" spans="1:31" x14ac:dyDescent="0.3">
      <c r="A209" s="81" t="s">
        <v>1048</v>
      </c>
      <c r="B209" t="s">
        <v>444</v>
      </c>
      <c r="E209" s="82">
        <v>0</v>
      </c>
      <c r="F209" s="62"/>
      <c r="G209" s="82">
        <v>0</v>
      </c>
      <c r="H209" s="62"/>
      <c r="I209" s="82">
        <v>0</v>
      </c>
      <c r="J209" s="62"/>
      <c r="K209" s="82">
        <v>0</v>
      </c>
      <c r="L209" s="62"/>
      <c r="M209" s="82">
        <v>328392.03624071501</v>
      </c>
      <c r="N209" s="62">
        <v>1.0996200056884068E-2</v>
      </c>
      <c r="O209" s="82">
        <v>30506.373981498</v>
      </c>
      <c r="P209" s="62">
        <v>7.8335405879854242E-3</v>
      </c>
      <c r="Q209" s="82">
        <v>0</v>
      </c>
      <c r="R209" s="62"/>
      <c r="S209" s="82">
        <v>0</v>
      </c>
      <c r="T209" s="62"/>
      <c r="U209" s="82">
        <v>0</v>
      </c>
      <c r="V209" s="62"/>
      <c r="W209" s="82">
        <v>0</v>
      </c>
      <c r="X209" s="62"/>
      <c r="Y209" s="82">
        <v>0</v>
      </c>
      <c r="Z209" s="62"/>
      <c r="AA209" s="82">
        <v>0</v>
      </c>
      <c r="AB209" s="62"/>
      <c r="AC209" s="82">
        <v>358898.41022221302</v>
      </c>
      <c r="AD209" s="62">
        <v>2.9298686552326645E-3</v>
      </c>
      <c r="AE209" s="46"/>
    </row>
    <row r="210" spans="1:31" x14ac:dyDescent="0.3">
      <c r="A210" s="63" t="s">
        <v>279</v>
      </c>
      <c r="B210" t="s">
        <v>35</v>
      </c>
      <c r="E210" s="79">
        <v>0</v>
      </c>
      <c r="F210" s="80"/>
      <c r="G210" s="79">
        <v>0</v>
      </c>
      <c r="H210" s="80"/>
      <c r="I210" s="79">
        <v>0</v>
      </c>
      <c r="J210" s="80"/>
      <c r="K210" s="79">
        <v>0</v>
      </c>
      <c r="L210" s="80"/>
      <c r="M210" s="79">
        <v>0</v>
      </c>
      <c r="N210" s="80"/>
      <c r="O210" s="79">
        <v>0</v>
      </c>
      <c r="P210" s="80"/>
      <c r="Q210" s="79">
        <v>0</v>
      </c>
      <c r="R210" s="80"/>
      <c r="S210" s="79">
        <v>101800.302778964</v>
      </c>
      <c r="T210" s="80">
        <v>6.488508316463356E-3</v>
      </c>
      <c r="U210" s="79">
        <v>0</v>
      </c>
      <c r="V210" s="80"/>
      <c r="W210" s="79">
        <v>0</v>
      </c>
      <c r="X210" s="80"/>
      <c r="Y210" s="79">
        <v>0</v>
      </c>
      <c r="Z210" s="80"/>
      <c r="AA210" s="79">
        <v>0</v>
      </c>
      <c r="AB210" s="80"/>
      <c r="AC210" s="79">
        <v>101800.302778964</v>
      </c>
      <c r="AD210" s="80">
        <v>8.3104719249274973E-4</v>
      </c>
      <c r="AE210" s="46"/>
    </row>
    <row r="211" spans="1:31" x14ac:dyDescent="0.3">
      <c r="A211" s="81" t="s">
        <v>1020</v>
      </c>
      <c r="B211" t="s">
        <v>444</v>
      </c>
      <c r="E211" s="82">
        <v>0</v>
      </c>
      <c r="F211" s="62"/>
      <c r="G211" s="82">
        <v>0</v>
      </c>
      <c r="H211" s="62"/>
      <c r="I211" s="82">
        <v>0</v>
      </c>
      <c r="J211" s="62"/>
      <c r="K211" s="82">
        <v>0</v>
      </c>
      <c r="L211" s="62"/>
      <c r="M211" s="82">
        <v>0</v>
      </c>
      <c r="N211" s="62"/>
      <c r="O211" s="82">
        <v>0</v>
      </c>
      <c r="P211" s="62"/>
      <c r="Q211" s="82">
        <v>0</v>
      </c>
      <c r="R211" s="62"/>
      <c r="S211" s="82">
        <v>101800.302778964</v>
      </c>
      <c r="T211" s="62">
        <v>6.488508316463356E-3</v>
      </c>
      <c r="U211" s="82">
        <v>0</v>
      </c>
      <c r="V211" s="62"/>
      <c r="W211" s="82">
        <v>0</v>
      </c>
      <c r="X211" s="62"/>
      <c r="Y211" s="82">
        <v>0</v>
      </c>
      <c r="Z211" s="62"/>
      <c r="AA211" s="82">
        <v>0</v>
      </c>
      <c r="AB211" s="62"/>
      <c r="AC211" s="82">
        <v>101800.302778964</v>
      </c>
      <c r="AD211" s="62">
        <v>8.3104719249274973E-4</v>
      </c>
      <c r="AE211" s="46"/>
    </row>
    <row r="212" spans="1:31" x14ac:dyDescent="0.3">
      <c r="A212" s="63" t="s">
        <v>342</v>
      </c>
      <c r="B212" t="s">
        <v>35</v>
      </c>
      <c r="E212" s="79">
        <v>0</v>
      </c>
      <c r="F212" s="80"/>
      <c r="G212" s="79">
        <v>146779.21339560003</v>
      </c>
      <c r="H212" s="80">
        <v>1.3514198256575871E-2</v>
      </c>
      <c r="I212" s="79">
        <v>24983.723745098399</v>
      </c>
      <c r="J212" s="80">
        <v>6.6904572494535129E-3</v>
      </c>
      <c r="K212" s="79">
        <v>0</v>
      </c>
      <c r="L212" s="80"/>
      <c r="M212" s="79">
        <v>0</v>
      </c>
      <c r="N212" s="80"/>
      <c r="O212" s="79">
        <v>0</v>
      </c>
      <c r="P212" s="80"/>
      <c r="Q212" s="79">
        <v>0</v>
      </c>
      <c r="R212" s="80"/>
      <c r="S212" s="79">
        <v>0</v>
      </c>
      <c r="T212" s="80"/>
      <c r="U212" s="79">
        <v>0</v>
      </c>
      <c r="V212" s="80"/>
      <c r="W212" s="79">
        <v>0</v>
      </c>
      <c r="X212" s="80"/>
      <c r="Y212" s="79">
        <v>0</v>
      </c>
      <c r="Z212" s="80"/>
      <c r="AA212" s="79">
        <v>0</v>
      </c>
      <c r="AB212" s="80"/>
      <c r="AC212" s="79">
        <v>171762.93714069843</v>
      </c>
      <c r="AD212" s="80">
        <v>1.4021874472713502E-3</v>
      </c>
      <c r="AE212" s="46"/>
    </row>
    <row r="213" spans="1:31" x14ac:dyDescent="0.3">
      <c r="A213" s="81" t="s">
        <v>1043</v>
      </c>
      <c r="B213" t="s">
        <v>444</v>
      </c>
      <c r="E213" s="82">
        <v>0</v>
      </c>
      <c r="F213" s="62"/>
      <c r="G213" s="82">
        <v>146779.21339560003</v>
      </c>
      <c r="H213" s="62">
        <v>1.3514198256575871E-2</v>
      </c>
      <c r="I213" s="82">
        <v>24983.723745098399</v>
      </c>
      <c r="J213" s="62">
        <v>6.6904572494535129E-3</v>
      </c>
      <c r="K213" s="82">
        <v>0</v>
      </c>
      <c r="L213" s="62"/>
      <c r="M213" s="82">
        <v>0</v>
      </c>
      <c r="N213" s="62"/>
      <c r="O213" s="82">
        <v>0</v>
      </c>
      <c r="P213" s="62"/>
      <c r="Q213" s="82">
        <v>0</v>
      </c>
      <c r="R213" s="62"/>
      <c r="S213" s="82">
        <v>0</v>
      </c>
      <c r="T213" s="62"/>
      <c r="U213" s="82">
        <v>0</v>
      </c>
      <c r="V213" s="62"/>
      <c r="W213" s="82">
        <v>0</v>
      </c>
      <c r="X213" s="62"/>
      <c r="Y213" s="82">
        <v>0</v>
      </c>
      <c r="Z213" s="62"/>
      <c r="AA213" s="82">
        <v>0</v>
      </c>
      <c r="AB213" s="62"/>
      <c r="AC213" s="82">
        <v>171762.93714069843</v>
      </c>
      <c r="AD213" s="62">
        <v>1.4021874472713502E-3</v>
      </c>
      <c r="AE213" s="46"/>
    </row>
    <row r="214" spans="1:31" x14ac:dyDescent="0.3">
      <c r="A214" s="63" t="s">
        <v>280</v>
      </c>
      <c r="B214" t="s">
        <v>35</v>
      </c>
      <c r="E214" s="79">
        <v>0</v>
      </c>
      <c r="F214" s="80"/>
      <c r="G214" s="79">
        <v>0</v>
      </c>
      <c r="H214" s="80"/>
      <c r="I214" s="79">
        <v>0</v>
      </c>
      <c r="J214" s="80"/>
      <c r="K214" s="79">
        <v>0</v>
      </c>
      <c r="L214" s="80"/>
      <c r="M214" s="79">
        <v>89041.462565339403</v>
      </c>
      <c r="N214" s="80">
        <v>2.9815514009856243E-3</v>
      </c>
      <c r="O214" s="79">
        <v>59360.963389128003</v>
      </c>
      <c r="P214" s="80">
        <v>1.5242929767158683E-2</v>
      </c>
      <c r="Q214" s="79">
        <v>0</v>
      </c>
      <c r="R214" s="80"/>
      <c r="S214" s="79">
        <v>59974.176750123203</v>
      </c>
      <c r="T214" s="80">
        <v>3.8226108763266872E-3</v>
      </c>
      <c r="U214" s="79">
        <v>29987.088375061601</v>
      </c>
      <c r="V214" s="80">
        <v>8.0691856314171004E-3</v>
      </c>
      <c r="W214" s="79">
        <v>0</v>
      </c>
      <c r="X214" s="80"/>
      <c r="Y214" s="79">
        <v>148402.46791042102</v>
      </c>
      <c r="Z214" s="80">
        <v>5.9609991422385255E-3</v>
      </c>
      <c r="AA214" s="79">
        <v>0</v>
      </c>
      <c r="AB214" s="80"/>
      <c r="AC214" s="79">
        <v>386766.15899007319</v>
      </c>
      <c r="AD214" s="80">
        <v>3.1573671374808833E-3</v>
      </c>
      <c r="AE214" s="46"/>
    </row>
    <row r="215" spans="1:31" x14ac:dyDescent="0.3">
      <c r="A215" s="81" t="s">
        <v>1016</v>
      </c>
      <c r="B215" t="s">
        <v>444</v>
      </c>
      <c r="E215" s="82">
        <v>0</v>
      </c>
      <c r="F215" s="62"/>
      <c r="G215" s="82">
        <v>0</v>
      </c>
      <c r="H215" s="62"/>
      <c r="I215" s="82">
        <v>0</v>
      </c>
      <c r="J215" s="62"/>
      <c r="K215" s="82">
        <v>0</v>
      </c>
      <c r="L215" s="62"/>
      <c r="M215" s="82">
        <v>89041.462565339403</v>
      </c>
      <c r="N215" s="62">
        <v>2.9815514009856243E-3</v>
      </c>
      <c r="O215" s="82">
        <v>59360.963389128003</v>
      </c>
      <c r="P215" s="62">
        <v>1.5242929767158683E-2</v>
      </c>
      <c r="Q215" s="82">
        <v>0</v>
      </c>
      <c r="R215" s="62"/>
      <c r="S215" s="82">
        <v>59974.176750123203</v>
      </c>
      <c r="T215" s="62">
        <v>3.8226108763266872E-3</v>
      </c>
      <c r="U215" s="82">
        <v>29987.088375061601</v>
      </c>
      <c r="V215" s="62">
        <v>8.0691856314171004E-3</v>
      </c>
      <c r="W215" s="82">
        <v>0</v>
      </c>
      <c r="X215" s="62"/>
      <c r="Y215" s="82">
        <v>148402.46791042102</v>
      </c>
      <c r="Z215" s="62">
        <v>5.9609991422385255E-3</v>
      </c>
      <c r="AA215" s="82">
        <v>0</v>
      </c>
      <c r="AB215" s="62"/>
      <c r="AC215" s="82">
        <v>386766.15899007319</v>
      </c>
      <c r="AD215" s="62">
        <v>3.1573671374808833E-3</v>
      </c>
      <c r="AE215" s="46"/>
    </row>
    <row r="216" spans="1:31" x14ac:dyDescent="0.3">
      <c r="A216" s="63" t="s">
        <v>281</v>
      </c>
      <c r="B216" t="s">
        <v>35</v>
      </c>
      <c r="E216" s="79">
        <v>0</v>
      </c>
      <c r="F216" s="80"/>
      <c r="G216" s="79">
        <v>0</v>
      </c>
      <c r="H216" s="80"/>
      <c r="I216" s="79">
        <v>0</v>
      </c>
      <c r="J216" s="80"/>
      <c r="K216" s="79">
        <v>0</v>
      </c>
      <c r="L216" s="80"/>
      <c r="M216" s="79">
        <v>0</v>
      </c>
      <c r="N216" s="80"/>
      <c r="O216" s="79">
        <v>0</v>
      </c>
      <c r="P216" s="80"/>
      <c r="Q216" s="79">
        <v>0</v>
      </c>
      <c r="R216" s="80"/>
      <c r="S216" s="79">
        <v>18772.721148946301</v>
      </c>
      <c r="T216" s="80">
        <v>1.19652843825093E-3</v>
      </c>
      <c r="U216" s="79">
        <v>4693.1514858970004</v>
      </c>
      <c r="V216" s="80">
        <v>1.2628738763299854E-3</v>
      </c>
      <c r="W216" s="79">
        <v>0</v>
      </c>
      <c r="X216" s="80"/>
      <c r="Y216" s="79">
        <v>0</v>
      </c>
      <c r="Z216" s="80"/>
      <c r="AA216" s="79">
        <v>0</v>
      </c>
      <c r="AB216" s="80"/>
      <c r="AC216" s="79">
        <v>23465.872634843301</v>
      </c>
      <c r="AD216" s="80">
        <v>1.9156374824268895E-4</v>
      </c>
      <c r="AE216" s="46"/>
    </row>
    <row r="217" spans="1:31" x14ac:dyDescent="0.3">
      <c r="A217" s="81" t="s">
        <v>984</v>
      </c>
      <c r="B217" t="s">
        <v>444</v>
      </c>
      <c r="E217" s="82">
        <v>0</v>
      </c>
      <c r="F217" s="62"/>
      <c r="G217" s="82">
        <v>0</v>
      </c>
      <c r="H217" s="62"/>
      <c r="I217" s="82">
        <v>0</v>
      </c>
      <c r="J217" s="62"/>
      <c r="K217" s="82">
        <v>0</v>
      </c>
      <c r="L217" s="62"/>
      <c r="M217" s="82">
        <v>0</v>
      </c>
      <c r="N217" s="62"/>
      <c r="O217" s="82">
        <v>0</v>
      </c>
      <c r="P217" s="62"/>
      <c r="Q217" s="82">
        <v>0</v>
      </c>
      <c r="R217" s="62"/>
      <c r="S217" s="82">
        <v>18772.721148946301</v>
      </c>
      <c r="T217" s="62">
        <v>1.19652843825093E-3</v>
      </c>
      <c r="U217" s="82">
        <v>4693.1514858970004</v>
      </c>
      <c r="V217" s="62">
        <v>1.2628738763299854E-3</v>
      </c>
      <c r="W217" s="82">
        <v>0</v>
      </c>
      <c r="X217" s="62"/>
      <c r="Y217" s="82">
        <v>0</v>
      </c>
      <c r="Z217" s="62"/>
      <c r="AA217" s="82">
        <v>0</v>
      </c>
      <c r="AB217" s="62"/>
      <c r="AC217" s="82">
        <v>23465.872634843301</v>
      </c>
      <c r="AD217" s="62">
        <v>1.9156374824268895E-4</v>
      </c>
      <c r="AE217" s="46"/>
    </row>
    <row r="218" spans="1:31" x14ac:dyDescent="0.3">
      <c r="A218" s="63" t="s">
        <v>282</v>
      </c>
      <c r="B218" t="s">
        <v>35</v>
      </c>
      <c r="E218" s="79">
        <v>0</v>
      </c>
      <c r="F218" s="80"/>
      <c r="G218" s="79">
        <v>0</v>
      </c>
      <c r="H218" s="80"/>
      <c r="I218" s="79">
        <v>0</v>
      </c>
      <c r="J218" s="80"/>
      <c r="K218" s="79">
        <v>0</v>
      </c>
      <c r="L218" s="80"/>
      <c r="M218" s="79">
        <v>0</v>
      </c>
      <c r="N218" s="80"/>
      <c r="O218" s="79">
        <v>0</v>
      </c>
      <c r="P218" s="80"/>
      <c r="Q218" s="79">
        <v>0</v>
      </c>
      <c r="R218" s="80"/>
      <c r="S218" s="79">
        <v>0</v>
      </c>
      <c r="T218" s="80"/>
      <c r="U218" s="79">
        <v>0</v>
      </c>
      <c r="V218" s="80"/>
      <c r="W218" s="79">
        <v>0</v>
      </c>
      <c r="X218" s="80"/>
      <c r="Y218" s="79">
        <v>186468.877895852</v>
      </c>
      <c r="Z218" s="80">
        <v>7.4900426983620285E-3</v>
      </c>
      <c r="AA218" s="79">
        <v>79915.238780901898</v>
      </c>
      <c r="AB218" s="80">
        <v>2.254792475235334E-2</v>
      </c>
      <c r="AC218" s="79">
        <v>266384.11667675385</v>
      </c>
      <c r="AD218" s="80">
        <v>2.1746278374981695E-3</v>
      </c>
      <c r="AE218" s="46"/>
    </row>
    <row r="219" spans="1:31" x14ac:dyDescent="0.3">
      <c r="A219" s="81" t="s">
        <v>997</v>
      </c>
      <c r="B219" t="s">
        <v>444</v>
      </c>
      <c r="E219" s="82">
        <v>0</v>
      </c>
      <c r="F219" s="62"/>
      <c r="G219" s="82">
        <v>0</v>
      </c>
      <c r="H219" s="62"/>
      <c r="I219" s="82">
        <v>0</v>
      </c>
      <c r="J219" s="62"/>
      <c r="K219" s="82">
        <v>0</v>
      </c>
      <c r="L219" s="62"/>
      <c r="M219" s="82">
        <v>0</v>
      </c>
      <c r="N219" s="62"/>
      <c r="O219" s="82">
        <v>0</v>
      </c>
      <c r="P219" s="62"/>
      <c r="Q219" s="82">
        <v>0</v>
      </c>
      <c r="R219" s="62"/>
      <c r="S219" s="82">
        <v>0</v>
      </c>
      <c r="T219" s="62"/>
      <c r="U219" s="82">
        <v>0</v>
      </c>
      <c r="V219" s="62"/>
      <c r="W219" s="82">
        <v>0</v>
      </c>
      <c r="X219" s="62"/>
      <c r="Y219" s="82">
        <v>186468.877895852</v>
      </c>
      <c r="Z219" s="62">
        <v>7.4900426983620285E-3</v>
      </c>
      <c r="AA219" s="82">
        <v>79915.238780901898</v>
      </c>
      <c r="AB219" s="62">
        <v>2.254792475235334E-2</v>
      </c>
      <c r="AC219" s="82">
        <v>266384.11667675385</v>
      </c>
      <c r="AD219" s="62">
        <v>2.1746278374981695E-3</v>
      </c>
      <c r="AE219" s="46"/>
    </row>
    <row r="220" spans="1:31" x14ac:dyDescent="0.3">
      <c r="A220" s="63" t="s">
        <v>330</v>
      </c>
      <c r="B220" t="s">
        <v>35</v>
      </c>
      <c r="E220" s="79">
        <v>0</v>
      </c>
      <c r="F220" s="80"/>
      <c r="G220" s="79">
        <v>0</v>
      </c>
      <c r="H220" s="80"/>
      <c r="I220" s="79">
        <v>0</v>
      </c>
      <c r="J220" s="80"/>
      <c r="K220" s="79">
        <v>0</v>
      </c>
      <c r="L220" s="80"/>
      <c r="M220" s="79">
        <v>163685.35495046602</v>
      </c>
      <c r="N220" s="80">
        <v>5.4810004835136872E-3</v>
      </c>
      <c r="O220" s="79">
        <v>109123.551053654</v>
      </c>
      <c r="P220" s="80">
        <v>2.8021152786048765E-2</v>
      </c>
      <c r="Q220" s="79">
        <v>0</v>
      </c>
      <c r="R220" s="80"/>
      <c r="S220" s="79">
        <v>0</v>
      </c>
      <c r="T220" s="80"/>
      <c r="U220" s="79">
        <v>0</v>
      </c>
      <c r="V220" s="80"/>
      <c r="W220" s="79">
        <v>0</v>
      </c>
      <c r="X220" s="80"/>
      <c r="Y220" s="79">
        <v>0</v>
      </c>
      <c r="Z220" s="80"/>
      <c r="AA220" s="79">
        <v>0</v>
      </c>
      <c r="AB220" s="80"/>
      <c r="AC220" s="79">
        <v>272808.90600412001</v>
      </c>
      <c r="AD220" s="80">
        <v>2.2270766317267886E-3</v>
      </c>
      <c r="AE220" s="46"/>
    </row>
    <row r="221" spans="1:31" x14ac:dyDescent="0.3">
      <c r="A221" s="81" t="s">
        <v>1034</v>
      </c>
      <c r="B221" t="s">
        <v>444</v>
      </c>
      <c r="E221" s="82">
        <v>0</v>
      </c>
      <c r="F221" s="62"/>
      <c r="G221" s="82">
        <v>0</v>
      </c>
      <c r="H221" s="62"/>
      <c r="I221" s="82">
        <v>0</v>
      </c>
      <c r="J221" s="62"/>
      <c r="K221" s="82">
        <v>0</v>
      </c>
      <c r="L221" s="62"/>
      <c r="M221" s="82">
        <v>163685.35495046602</v>
      </c>
      <c r="N221" s="62">
        <v>5.4810004835136872E-3</v>
      </c>
      <c r="O221" s="82">
        <v>109123.551053654</v>
      </c>
      <c r="P221" s="62">
        <v>2.8021152786048765E-2</v>
      </c>
      <c r="Q221" s="82">
        <v>0</v>
      </c>
      <c r="R221" s="62"/>
      <c r="S221" s="82">
        <v>0</v>
      </c>
      <c r="T221" s="62"/>
      <c r="U221" s="82">
        <v>0</v>
      </c>
      <c r="V221" s="62"/>
      <c r="W221" s="82">
        <v>0</v>
      </c>
      <c r="X221" s="62"/>
      <c r="Y221" s="82">
        <v>0</v>
      </c>
      <c r="Z221" s="62"/>
      <c r="AA221" s="82">
        <v>0</v>
      </c>
      <c r="AB221" s="62"/>
      <c r="AC221" s="82">
        <v>272808.90600412001</v>
      </c>
      <c r="AD221" s="62">
        <v>2.2270766317267886E-3</v>
      </c>
      <c r="AE221" s="46"/>
    </row>
    <row r="222" spans="1:31" x14ac:dyDescent="0.3">
      <c r="A222" s="63" t="s">
        <v>284</v>
      </c>
      <c r="B222" t="s">
        <v>35</v>
      </c>
      <c r="E222" s="79">
        <v>0</v>
      </c>
      <c r="F222" s="80"/>
      <c r="G222" s="79">
        <v>0</v>
      </c>
      <c r="H222" s="80"/>
      <c r="I222" s="79">
        <v>0</v>
      </c>
      <c r="J222" s="80"/>
      <c r="K222" s="79">
        <v>0</v>
      </c>
      <c r="L222" s="80"/>
      <c r="M222" s="79">
        <v>0</v>
      </c>
      <c r="N222" s="80"/>
      <c r="O222" s="79">
        <v>0</v>
      </c>
      <c r="P222" s="80"/>
      <c r="Q222" s="79">
        <v>0</v>
      </c>
      <c r="R222" s="80"/>
      <c r="S222" s="79">
        <v>10821.770617254</v>
      </c>
      <c r="T222" s="80">
        <v>6.8975382913518248E-4</v>
      </c>
      <c r="U222" s="79">
        <v>5202.7753529117999</v>
      </c>
      <c r="V222" s="80">
        <v>1.4000078832635478E-3</v>
      </c>
      <c r="W222" s="79">
        <v>0</v>
      </c>
      <c r="X222" s="80"/>
      <c r="Y222" s="79">
        <v>0</v>
      </c>
      <c r="Z222" s="80"/>
      <c r="AA222" s="79">
        <v>0</v>
      </c>
      <c r="AB222" s="80"/>
      <c r="AC222" s="79">
        <v>16024.5459701658</v>
      </c>
      <c r="AD222" s="80">
        <v>1.3081644725941965E-4</v>
      </c>
      <c r="AE222" s="46"/>
    </row>
    <row r="223" spans="1:31" x14ac:dyDescent="0.3">
      <c r="A223" s="81" t="s">
        <v>983</v>
      </c>
      <c r="B223" t="s">
        <v>668</v>
      </c>
      <c r="E223" s="82">
        <v>0</v>
      </c>
      <c r="F223" s="62"/>
      <c r="G223" s="82">
        <v>0</v>
      </c>
      <c r="H223" s="62"/>
      <c r="I223" s="82">
        <v>0</v>
      </c>
      <c r="J223" s="62"/>
      <c r="K223" s="82">
        <v>0</v>
      </c>
      <c r="L223" s="62"/>
      <c r="M223" s="82">
        <v>0</v>
      </c>
      <c r="N223" s="62"/>
      <c r="O223" s="82">
        <v>0</v>
      </c>
      <c r="P223" s="62"/>
      <c r="Q223" s="82">
        <v>0</v>
      </c>
      <c r="R223" s="62"/>
      <c r="S223" s="82">
        <v>10821.770617254</v>
      </c>
      <c r="T223" s="62">
        <v>6.8975382913518248E-4</v>
      </c>
      <c r="U223" s="82">
        <v>5202.7753529117999</v>
      </c>
      <c r="V223" s="62">
        <v>1.4000078832635478E-3</v>
      </c>
      <c r="W223" s="82">
        <v>0</v>
      </c>
      <c r="X223" s="62"/>
      <c r="Y223" s="82">
        <v>0</v>
      </c>
      <c r="Z223" s="62"/>
      <c r="AA223" s="82">
        <v>0</v>
      </c>
      <c r="AB223" s="62"/>
      <c r="AC223" s="82">
        <v>16024.5459701658</v>
      </c>
      <c r="AD223" s="62">
        <v>1.3081644725941965E-4</v>
      </c>
      <c r="AE223" s="46"/>
    </row>
    <row r="224" spans="1:31" x14ac:dyDescent="0.3">
      <c r="A224" s="63" t="s">
        <v>285</v>
      </c>
      <c r="B224" t="s">
        <v>35</v>
      </c>
      <c r="E224" s="79">
        <v>0</v>
      </c>
      <c r="F224" s="80"/>
      <c r="G224" s="79">
        <v>0</v>
      </c>
      <c r="H224" s="80"/>
      <c r="I224" s="79">
        <v>0</v>
      </c>
      <c r="J224" s="80"/>
      <c r="K224" s="79">
        <v>0</v>
      </c>
      <c r="L224" s="80"/>
      <c r="M224" s="79">
        <v>0</v>
      </c>
      <c r="N224" s="80"/>
      <c r="O224" s="79">
        <v>0</v>
      </c>
      <c r="P224" s="80"/>
      <c r="Q224" s="79">
        <v>0</v>
      </c>
      <c r="R224" s="80"/>
      <c r="S224" s="79">
        <v>95393.408266924598</v>
      </c>
      <c r="T224" s="80">
        <v>6.0801481526008448E-3</v>
      </c>
      <c r="U224" s="79">
        <v>95393.408266924598</v>
      </c>
      <c r="V224" s="80">
        <v>2.5669285050012532E-2</v>
      </c>
      <c r="W224" s="79">
        <v>0</v>
      </c>
      <c r="X224" s="80"/>
      <c r="Y224" s="79">
        <v>0</v>
      </c>
      <c r="Z224" s="80"/>
      <c r="AA224" s="79">
        <v>0</v>
      </c>
      <c r="AB224" s="80"/>
      <c r="AC224" s="79">
        <v>190786.8165338492</v>
      </c>
      <c r="AD224" s="80">
        <v>1.5574889653260249E-3</v>
      </c>
      <c r="AE224" s="46"/>
    </row>
    <row r="225" spans="1:31" x14ac:dyDescent="0.3">
      <c r="A225" s="81" t="s">
        <v>1005</v>
      </c>
      <c r="B225" t="s">
        <v>444</v>
      </c>
      <c r="E225" s="82">
        <v>0</v>
      </c>
      <c r="F225" s="62"/>
      <c r="G225" s="82">
        <v>0</v>
      </c>
      <c r="H225" s="62"/>
      <c r="I225" s="82">
        <v>0</v>
      </c>
      <c r="J225" s="62"/>
      <c r="K225" s="82">
        <v>0</v>
      </c>
      <c r="L225" s="62"/>
      <c r="M225" s="82">
        <v>0</v>
      </c>
      <c r="N225" s="62"/>
      <c r="O225" s="82">
        <v>0</v>
      </c>
      <c r="P225" s="62"/>
      <c r="Q225" s="82">
        <v>0</v>
      </c>
      <c r="R225" s="62"/>
      <c r="S225" s="82">
        <v>95393.408266924598</v>
      </c>
      <c r="T225" s="62">
        <v>6.0801481526008448E-3</v>
      </c>
      <c r="U225" s="82">
        <v>95393.408266924598</v>
      </c>
      <c r="V225" s="62">
        <v>2.5669285050012532E-2</v>
      </c>
      <c r="W225" s="82">
        <v>0</v>
      </c>
      <c r="X225" s="62"/>
      <c r="Y225" s="82">
        <v>0</v>
      </c>
      <c r="Z225" s="62"/>
      <c r="AA225" s="82">
        <v>0</v>
      </c>
      <c r="AB225" s="62"/>
      <c r="AC225" s="82">
        <v>190786.8165338492</v>
      </c>
      <c r="AD225" s="62">
        <v>1.5574889653260249E-3</v>
      </c>
      <c r="AE225" s="46"/>
    </row>
    <row r="226" spans="1:31" x14ac:dyDescent="0.3">
      <c r="A226" s="63" t="s">
        <v>286</v>
      </c>
      <c r="B226" t="s">
        <v>35</v>
      </c>
      <c r="E226" s="79">
        <v>0</v>
      </c>
      <c r="F226" s="80"/>
      <c r="G226" s="79">
        <v>0</v>
      </c>
      <c r="H226" s="80"/>
      <c r="I226" s="79">
        <v>0</v>
      </c>
      <c r="J226" s="80"/>
      <c r="K226" s="79">
        <v>0</v>
      </c>
      <c r="L226" s="80"/>
      <c r="M226" s="79">
        <v>0</v>
      </c>
      <c r="N226" s="80"/>
      <c r="O226" s="79">
        <v>0</v>
      </c>
      <c r="P226" s="80"/>
      <c r="Q226" s="79">
        <v>0</v>
      </c>
      <c r="R226" s="80"/>
      <c r="S226" s="79">
        <v>20597.7151061933</v>
      </c>
      <c r="T226" s="80">
        <v>1.3128491970879996E-3</v>
      </c>
      <c r="U226" s="79">
        <v>20597.7151061933</v>
      </c>
      <c r="V226" s="80">
        <v>5.5426116966107919E-3</v>
      </c>
      <c r="W226" s="79">
        <v>0</v>
      </c>
      <c r="X226" s="80"/>
      <c r="Y226" s="79">
        <v>0</v>
      </c>
      <c r="Z226" s="80"/>
      <c r="AA226" s="79">
        <v>0</v>
      </c>
      <c r="AB226" s="80"/>
      <c r="AC226" s="79">
        <v>41195.4302123866</v>
      </c>
      <c r="AD226" s="80">
        <v>3.3629906480601616E-4</v>
      </c>
      <c r="AE226" s="46"/>
    </row>
    <row r="227" spans="1:31" x14ac:dyDescent="0.3">
      <c r="A227" s="81" t="s">
        <v>1013</v>
      </c>
      <c r="B227" t="s">
        <v>668</v>
      </c>
      <c r="E227" s="82">
        <v>0</v>
      </c>
      <c r="F227" s="62"/>
      <c r="G227" s="82">
        <v>0</v>
      </c>
      <c r="H227" s="62"/>
      <c r="I227" s="82">
        <v>0</v>
      </c>
      <c r="J227" s="62"/>
      <c r="K227" s="82">
        <v>0</v>
      </c>
      <c r="L227" s="62"/>
      <c r="M227" s="82">
        <v>0</v>
      </c>
      <c r="N227" s="62"/>
      <c r="O227" s="82">
        <v>0</v>
      </c>
      <c r="P227" s="62"/>
      <c r="Q227" s="82">
        <v>0</v>
      </c>
      <c r="R227" s="62"/>
      <c r="S227" s="82">
        <v>20597.7151061933</v>
      </c>
      <c r="T227" s="62">
        <v>1.3128491970879996E-3</v>
      </c>
      <c r="U227" s="82">
        <v>20597.7151061933</v>
      </c>
      <c r="V227" s="62">
        <v>5.5426116966107919E-3</v>
      </c>
      <c r="W227" s="82">
        <v>0</v>
      </c>
      <c r="X227" s="62"/>
      <c r="Y227" s="82">
        <v>0</v>
      </c>
      <c r="Z227" s="62"/>
      <c r="AA227" s="82">
        <v>0</v>
      </c>
      <c r="AB227" s="62"/>
      <c r="AC227" s="82">
        <v>41195.4302123866</v>
      </c>
      <c r="AD227" s="62">
        <v>3.3629906480601616E-4</v>
      </c>
      <c r="AE227" s="46"/>
    </row>
    <row r="228" spans="1:31" x14ac:dyDescent="0.3">
      <c r="A228" s="63" t="s">
        <v>357</v>
      </c>
      <c r="B228" t="s">
        <v>35</v>
      </c>
      <c r="E228" s="79">
        <v>0</v>
      </c>
      <c r="F228" s="80"/>
      <c r="G228" s="79">
        <v>74571.487416405798</v>
      </c>
      <c r="H228" s="80">
        <v>6.8659167869833445E-3</v>
      </c>
      <c r="I228" s="79">
        <v>0</v>
      </c>
      <c r="J228" s="80"/>
      <c r="K228" s="79">
        <v>0</v>
      </c>
      <c r="L228" s="80"/>
      <c r="M228" s="79">
        <v>0</v>
      </c>
      <c r="N228" s="80"/>
      <c r="O228" s="79">
        <v>0</v>
      </c>
      <c r="P228" s="80"/>
      <c r="Q228" s="79">
        <v>0</v>
      </c>
      <c r="R228" s="80"/>
      <c r="S228" s="79">
        <v>0</v>
      </c>
      <c r="T228" s="80"/>
      <c r="U228" s="79">
        <v>0</v>
      </c>
      <c r="V228" s="80"/>
      <c r="W228" s="79">
        <v>0</v>
      </c>
      <c r="X228" s="80"/>
      <c r="Y228" s="79">
        <v>0</v>
      </c>
      <c r="Z228" s="80"/>
      <c r="AA228" s="79">
        <v>0</v>
      </c>
      <c r="AB228" s="80"/>
      <c r="AC228" s="79">
        <v>74571.487416405798</v>
      </c>
      <c r="AD228" s="80">
        <v>6.0876464573952546E-4</v>
      </c>
      <c r="AE228" s="46"/>
    </row>
    <row r="229" spans="1:31" x14ac:dyDescent="0.3">
      <c r="A229" s="81" t="s">
        <v>1058</v>
      </c>
      <c r="B229" t="s">
        <v>668</v>
      </c>
      <c r="E229" s="82">
        <v>0</v>
      </c>
      <c r="F229" s="62"/>
      <c r="G229" s="82">
        <v>74571.487416405798</v>
      </c>
      <c r="H229" s="62">
        <v>6.8659167869833445E-3</v>
      </c>
      <c r="I229" s="82">
        <v>0</v>
      </c>
      <c r="J229" s="62"/>
      <c r="K229" s="82">
        <v>0</v>
      </c>
      <c r="L229" s="62"/>
      <c r="M229" s="82">
        <v>0</v>
      </c>
      <c r="N229" s="62"/>
      <c r="O229" s="82">
        <v>0</v>
      </c>
      <c r="P229" s="62"/>
      <c r="Q229" s="82">
        <v>0</v>
      </c>
      <c r="R229" s="62"/>
      <c r="S229" s="82">
        <v>0</v>
      </c>
      <c r="T229" s="62"/>
      <c r="U229" s="82">
        <v>0</v>
      </c>
      <c r="V229" s="62"/>
      <c r="W229" s="82">
        <v>0</v>
      </c>
      <c r="X229" s="62"/>
      <c r="Y229" s="82">
        <v>0</v>
      </c>
      <c r="Z229" s="62"/>
      <c r="AA229" s="82">
        <v>0</v>
      </c>
      <c r="AB229" s="62"/>
      <c r="AC229" s="82">
        <v>74571.487416405798</v>
      </c>
      <c r="AD229" s="62">
        <v>6.0876464573952546E-4</v>
      </c>
      <c r="AE229" s="46"/>
    </row>
    <row r="230" spans="1:31" x14ac:dyDescent="0.3">
      <c r="A230" s="63" t="s">
        <v>378</v>
      </c>
      <c r="B230" t="s">
        <v>35</v>
      </c>
      <c r="E230" s="79">
        <v>0</v>
      </c>
      <c r="F230" s="80"/>
      <c r="G230" s="79">
        <v>0</v>
      </c>
      <c r="H230" s="80"/>
      <c r="I230" s="79">
        <v>13025.7830261823</v>
      </c>
      <c r="J230" s="80">
        <v>3.4882087781020906E-3</v>
      </c>
      <c r="K230" s="79">
        <v>0</v>
      </c>
      <c r="L230" s="80"/>
      <c r="M230" s="79">
        <v>0</v>
      </c>
      <c r="N230" s="80"/>
      <c r="O230" s="79">
        <v>0</v>
      </c>
      <c r="P230" s="80"/>
      <c r="Q230" s="79">
        <v>0</v>
      </c>
      <c r="R230" s="80"/>
      <c r="S230" s="79">
        <v>0</v>
      </c>
      <c r="T230" s="80"/>
      <c r="U230" s="79">
        <v>0</v>
      </c>
      <c r="V230" s="80"/>
      <c r="W230" s="79">
        <v>0</v>
      </c>
      <c r="X230" s="80"/>
      <c r="Y230" s="79">
        <v>0</v>
      </c>
      <c r="Z230" s="80"/>
      <c r="AA230" s="79">
        <v>0</v>
      </c>
      <c r="AB230" s="80"/>
      <c r="AC230" s="79">
        <v>13025.7830261823</v>
      </c>
      <c r="AD230" s="80">
        <v>1.0633603357185101E-4</v>
      </c>
      <c r="AE230" s="46"/>
    </row>
    <row r="231" spans="1:31" x14ac:dyDescent="0.3">
      <c r="A231" s="81" t="s">
        <v>1073</v>
      </c>
      <c r="B231" t="s">
        <v>668</v>
      </c>
      <c r="E231" s="82">
        <v>0</v>
      </c>
      <c r="F231" s="62"/>
      <c r="G231" s="82">
        <v>0</v>
      </c>
      <c r="H231" s="62"/>
      <c r="I231" s="82">
        <v>13025.7830261823</v>
      </c>
      <c r="J231" s="62">
        <v>3.4882087781020906E-3</v>
      </c>
      <c r="K231" s="82">
        <v>0</v>
      </c>
      <c r="L231" s="62"/>
      <c r="M231" s="82">
        <v>0</v>
      </c>
      <c r="N231" s="62"/>
      <c r="O231" s="82">
        <v>0</v>
      </c>
      <c r="P231" s="62"/>
      <c r="Q231" s="82">
        <v>0</v>
      </c>
      <c r="R231" s="62"/>
      <c r="S231" s="82">
        <v>0</v>
      </c>
      <c r="T231" s="62"/>
      <c r="U231" s="82">
        <v>0</v>
      </c>
      <c r="V231" s="62"/>
      <c r="W231" s="82">
        <v>0</v>
      </c>
      <c r="X231" s="62"/>
      <c r="Y231" s="82">
        <v>0</v>
      </c>
      <c r="Z231" s="62"/>
      <c r="AA231" s="82">
        <v>0</v>
      </c>
      <c r="AB231" s="62"/>
      <c r="AC231" s="82">
        <v>13025.7830261823</v>
      </c>
      <c r="AD231" s="62">
        <v>1.0633603357185101E-4</v>
      </c>
      <c r="AE231" s="46"/>
    </row>
    <row r="232" spans="1:31" x14ac:dyDescent="0.3">
      <c r="A232" s="63" t="s">
        <v>351</v>
      </c>
      <c r="B232" t="s">
        <v>35</v>
      </c>
      <c r="E232" s="79">
        <v>0</v>
      </c>
      <c r="F232" s="80"/>
      <c r="G232" s="79">
        <v>203392.78921575</v>
      </c>
      <c r="H232" s="80">
        <v>1.8726701239441236E-2</v>
      </c>
      <c r="I232" s="79">
        <v>22599.6911905612</v>
      </c>
      <c r="J232" s="80">
        <v>6.0520308863471761E-3</v>
      </c>
      <c r="K232" s="79">
        <v>0</v>
      </c>
      <c r="L232" s="80"/>
      <c r="M232" s="79">
        <v>0</v>
      </c>
      <c r="N232" s="80"/>
      <c r="O232" s="79">
        <v>0</v>
      </c>
      <c r="P232" s="80"/>
      <c r="Q232" s="79">
        <v>0</v>
      </c>
      <c r="R232" s="80"/>
      <c r="S232" s="79">
        <v>0</v>
      </c>
      <c r="T232" s="80"/>
      <c r="U232" s="79">
        <v>0</v>
      </c>
      <c r="V232" s="80"/>
      <c r="W232" s="79">
        <v>0</v>
      </c>
      <c r="X232" s="80"/>
      <c r="Y232" s="79">
        <v>0</v>
      </c>
      <c r="Z232" s="80"/>
      <c r="AA232" s="79">
        <v>0</v>
      </c>
      <c r="AB232" s="80"/>
      <c r="AC232" s="79">
        <v>225992.48040631122</v>
      </c>
      <c r="AD232" s="80">
        <v>1.8448905478594196E-3</v>
      </c>
      <c r="AE232" s="46"/>
    </row>
    <row r="233" spans="1:31" x14ac:dyDescent="0.3">
      <c r="A233" s="81" t="s">
        <v>1053</v>
      </c>
      <c r="B233" t="s">
        <v>444</v>
      </c>
      <c r="E233" s="82">
        <v>0</v>
      </c>
      <c r="F233" s="62"/>
      <c r="G233" s="82">
        <v>203392.78921575</v>
      </c>
      <c r="H233" s="62">
        <v>1.8726701239441236E-2</v>
      </c>
      <c r="I233" s="82">
        <v>22599.6911905612</v>
      </c>
      <c r="J233" s="62">
        <v>6.0520308863471761E-3</v>
      </c>
      <c r="K233" s="82">
        <v>0</v>
      </c>
      <c r="L233" s="62"/>
      <c r="M233" s="82">
        <v>0</v>
      </c>
      <c r="N233" s="62"/>
      <c r="O233" s="82">
        <v>0</v>
      </c>
      <c r="P233" s="62"/>
      <c r="Q233" s="82">
        <v>0</v>
      </c>
      <c r="R233" s="62"/>
      <c r="S233" s="82">
        <v>0</v>
      </c>
      <c r="T233" s="62"/>
      <c r="U233" s="82">
        <v>0</v>
      </c>
      <c r="V233" s="62"/>
      <c r="W233" s="82">
        <v>0</v>
      </c>
      <c r="X233" s="62"/>
      <c r="Y233" s="82">
        <v>0</v>
      </c>
      <c r="Z233" s="62"/>
      <c r="AA233" s="82">
        <v>0</v>
      </c>
      <c r="AB233" s="62"/>
      <c r="AC233" s="82">
        <v>225992.48040631122</v>
      </c>
      <c r="AD233" s="62">
        <v>1.8448905478594196E-3</v>
      </c>
      <c r="AE233" s="46"/>
    </row>
    <row r="234" spans="1:31" x14ac:dyDescent="0.3">
      <c r="A234" s="63" t="s">
        <v>374</v>
      </c>
      <c r="B234" t="s">
        <v>35</v>
      </c>
      <c r="E234" s="79">
        <v>0</v>
      </c>
      <c r="F234" s="80"/>
      <c r="G234" s="79">
        <v>0</v>
      </c>
      <c r="H234" s="80"/>
      <c r="I234" s="79">
        <v>0</v>
      </c>
      <c r="J234" s="80"/>
      <c r="K234" s="79">
        <v>0</v>
      </c>
      <c r="L234" s="80"/>
      <c r="M234" s="79">
        <v>0</v>
      </c>
      <c r="N234" s="80"/>
      <c r="O234" s="79">
        <v>0</v>
      </c>
      <c r="P234" s="80"/>
      <c r="Q234" s="79">
        <v>0</v>
      </c>
      <c r="R234" s="80"/>
      <c r="S234" s="79">
        <v>0</v>
      </c>
      <c r="T234" s="80"/>
      <c r="U234" s="79">
        <v>0</v>
      </c>
      <c r="V234" s="80"/>
      <c r="W234" s="79">
        <v>0</v>
      </c>
      <c r="X234" s="80"/>
      <c r="Y234" s="79">
        <v>192379.67484208499</v>
      </c>
      <c r="Z234" s="80">
        <v>7.7274663478643342E-3</v>
      </c>
      <c r="AA234" s="79">
        <v>0</v>
      </c>
      <c r="AB234" s="80"/>
      <c r="AC234" s="79">
        <v>192379.67484208499</v>
      </c>
      <c r="AD234" s="80">
        <v>1.570492270708842E-3</v>
      </c>
      <c r="AE234" s="46"/>
    </row>
    <row r="235" spans="1:31" x14ac:dyDescent="0.3">
      <c r="A235" s="81" t="s">
        <v>1071</v>
      </c>
      <c r="B235" t="s">
        <v>444</v>
      </c>
      <c r="E235" s="82">
        <v>0</v>
      </c>
      <c r="F235" s="62"/>
      <c r="G235" s="82">
        <v>0</v>
      </c>
      <c r="H235" s="62"/>
      <c r="I235" s="82">
        <v>0</v>
      </c>
      <c r="J235" s="62"/>
      <c r="K235" s="82">
        <v>0</v>
      </c>
      <c r="L235" s="62"/>
      <c r="M235" s="82">
        <v>0</v>
      </c>
      <c r="N235" s="62"/>
      <c r="O235" s="82">
        <v>0</v>
      </c>
      <c r="P235" s="62"/>
      <c r="Q235" s="82">
        <v>0</v>
      </c>
      <c r="R235" s="62"/>
      <c r="S235" s="82">
        <v>0</v>
      </c>
      <c r="T235" s="62"/>
      <c r="U235" s="82">
        <v>0</v>
      </c>
      <c r="V235" s="62"/>
      <c r="W235" s="82">
        <v>0</v>
      </c>
      <c r="X235" s="62"/>
      <c r="Y235" s="82">
        <v>192379.67484208499</v>
      </c>
      <c r="Z235" s="62">
        <v>7.7274663478643342E-3</v>
      </c>
      <c r="AA235" s="82">
        <v>0</v>
      </c>
      <c r="AB235" s="62"/>
      <c r="AC235" s="82">
        <v>192379.67484208499</v>
      </c>
      <c r="AD235" s="62">
        <v>1.570492270708842E-3</v>
      </c>
      <c r="AE235" s="46"/>
    </row>
    <row r="236" spans="1:31" x14ac:dyDescent="0.3">
      <c r="A236" s="63" t="s">
        <v>290</v>
      </c>
      <c r="B236" t="s">
        <v>35</v>
      </c>
      <c r="E236" s="79">
        <v>0</v>
      </c>
      <c r="F236" s="80"/>
      <c r="G236" s="79">
        <v>0</v>
      </c>
      <c r="H236" s="80"/>
      <c r="I236" s="79">
        <v>0</v>
      </c>
      <c r="J236" s="80"/>
      <c r="K236" s="79">
        <v>0</v>
      </c>
      <c r="L236" s="80"/>
      <c r="M236" s="79">
        <v>359956.09036785504</v>
      </c>
      <c r="N236" s="80">
        <v>1.2053121709922973E-2</v>
      </c>
      <c r="O236" s="79">
        <v>0</v>
      </c>
      <c r="P236" s="80"/>
      <c r="Q236" s="79">
        <v>0</v>
      </c>
      <c r="R236" s="80"/>
      <c r="S236" s="79">
        <v>0</v>
      </c>
      <c r="T236" s="80"/>
      <c r="U236" s="79">
        <v>0</v>
      </c>
      <c r="V236" s="80"/>
      <c r="W236" s="79">
        <v>0</v>
      </c>
      <c r="X236" s="80"/>
      <c r="Y236" s="79">
        <v>0</v>
      </c>
      <c r="Z236" s="80"/>
      <c r="AA236" s="79">
        <v>0</v>
      </c>
      <c r="AB236" s="80"/>
      <c r="AC236" s="79">
        <v>359956.09036785504</v>
      </c>
      <c r="AD236" s="80">
        <v>2.9385030314731712E-3</v>
      </c>
      <c r="AE236" s="46"/>
    </row>
    <row r="237" spans="1:31" x14ac:dyDescent="0.3">
      <c r="A237" s="81" t="s">
        <v>1010</v>
      </c>
      <c r="B237" t="s">
        <v>444</v>
      </c>
      <c r="E237" s="82">
        <v>0</v>
      </c>
      <c r="F237" s="62"/>
      <c r="G237" s="82">
        <v>0</v>
      </c>
      <c r="H237" s="62"/>
      <c r="I237" s="82">
        <v>0</v>
      </c>
      <c r="J237" s="62"/>
      <c r="K237" s="82">
        <v>0</v>
      </c>
      <c r="L237" s="62"/>
      <c r="M237" s="82">
        <v>359956.09036785504</v>
      </c>
      <c r="N237" s="62">
        <v>1.2053121709922973E-2</v>
      </c>
      <c r="O237" s="82">
        <v>0</v>
      </c>
      <c r="P237" s="62"/>
      <c r="Q237" s="82">
        <v>0</v>
      </c>
      <c r="R237" s="62"/>
      <c r="S237" s="82">
        <v>0</v>
      </c>
      <c r="T237" s="62"/>
      <c r="U237" s="82">
        <v>0</v>
      </c>
      <c r="V237" s="62"/>
      <c r="W237" s="82">
        <v>0</v>
      </c>
      <c r="X237" s="62"/>
      <c r="Y237" s="82">
        <v>0</v>
      </c>
      <c r="Z237" s="62"/>
      <c r="AA237" s="82">
        <v>0</v>
      </c>
      <c r="AB237" s="62"/>
      <c r="AC237" s="82">
        <v>359956.09036785504</v>
      </c>
      <c r="AD237" s="62">
        <v>2.9385030314731712E-3</v>
      </c>
      <c r="AE237" s="46"/>
    </row>
    <row r="238" spans="1:31" x14ac:dyDescent="0.3">
      <c r="A238" s="63" t="s">
        <v>383</v>
      </c>
      <c r="B238" t="s">
        <v>35</v>
      </c>
      <c r="E238" s="79">
        <v>0</v>
      </c>
      <c r="F238" s="80"/>
      <c r="G238" s="79">
        <v>0</v>
      </c>
      <c r="H238" s="80"/>
      <c r="I238" s="79">
        <v>6491.0503649843004</v>
      </c>
      <c r="J238" s="80">
        <v>1.7382554904169284E-3</v>
      </c>
      <c r="K238" s="79">
        <v>0</v>
      </c>
      <c r="L238" s="80"/>
      <c r="M238" s="79">
        <v>0</v>
      </c>
      <c r="N238" s="80"/>
      <c r="O238" s="79">
        <v>0</v>
      </c>
      <c r="P238" s="80"/>
      <c r="Q238" s="79">
        <v>0</v>
      </c>
      <c r="R238" s="80"/>
      <c r="S238" s="79">
        <v>0</v>
      </c>
      <c r="T238" s="80"/>
      <c r="U238" s="79">
        <v>0</v>
      </c>
      <c r="V238" s="80"/>
      <c r="W238" s="79">
        <v>0</v>
      </c>
      <c r="X238" s="80"/>
      <c r="Y238" s="79">
        <v>0</v>
      </c>
      <c r="Z238" s="80"/>
      <c r="AA238" s="79">
        <v>0</v>
      </c>
      <c r="AB238" s="80"/>
      <c r="AC238" s="79">
        <v>6491.0503649843004</v>
      </c>
      <c r="AD238" s="80">
        <v>5.2989716483082333E-5</v>
      </c>
      <c r="AE238" s="46"/>
    </row>
    <row r="239" spans="1:31" x14ac:dyDescent="0.3">
      <c r="A239" s="81" t="s">
        <v>1076</v>
      </c>
      <c r="B239" t="s">
        <v>444</v>
      </c>
      <c r="E239" s="82">
        <v>0</v>
      </c>
      <c r="F239" s="62"/>
      <c r="G239" s="82">
        <v>0</v>
      </c>
      <c r="H239" s="62"/>
      <c r="I239" s="82">
        <v>6491.0503649843004</v>
      </c>
      <c r="J239" s="62">
        <v>1.7382554904169284E-3</v>
      </c>
      <c r="K239" s="82">
        <v>0</v>
      </c>
      <c r="L239" s="62"/>
      <c r="M239" s="82">
        <v>0</v>
      </c>
      <c r="N239" s="62"/>
      <c r="O239" s="82">
        <v>0</v>
      </c>
      <c r="P239" s="62"/>
      <c r="Q239" s="82">
        <v>0</v>
      </c>
      <c r="R239" s="62"/>
      <c r="S239" s="82">
        <v>0</v>
      </c>
      <c r="T239" s="62"/>
      <c r="U239" s="82">
        <v>0</v>
      </c>
      <c r="V239" s="62"/>
      <c r="W239" s="82">
        <v>0</v>
      </c>
      <c r="X239" s="62"/>
      <c r="Y239" s="82">
        <v>0</v>
      </c>
      <c r="Z239" s="62"/>
      <c r="AA239" s="82">
        <v>0</v>
      </c>
      <c r="AB239" s="62"/>
      <c r="AC239" s="82">
        <v>6491.0503649843004</v>
      </c>
      <c r="AD239" s="62">
        <v>5.2989716483082333E-5</v>
      </c>
      <c r="AE239" s="46"/>
    </row>
    <row r="240" spans="1:31" x14ac:dyDescent="0.3">
      <c r="A240" s="63" t="s">
        <v>291</v>
      </c>
      <c r="B240" t="s">
        <v>35</v>
      </c>
      <c r="E240" s="79">
        <v>0</v>
      </c>
      <c r="F240" s="80"/>
      <c r="G240" s="79">
        <v>0</v>
      </c>
      <c r="H240" s="80"/>
      <c r="I240" s="79">
        <v>0</v>
      </c>
      <c r="J240" s="80"/>
      <c r="K240" s="79">
        <v>0</v>
      </c>
      <c r="L240" s="80"/>
      <c r="M240" s="79">
        <v>33214.107456366197</v>
      </c>
      <c r="N240" s="80">
        <v>1.1121736522055324E-3</v>
      </c>
      <c r="O240" s="79">
        <v>15991.994137580599</v>
      </c>
      <c r="P240" s="80">
        <v>4.1064839510438298E-3</v>
      </c>
      <c r="Q240" s="79">
        <v>0</v>
      </c>
      <c r="R240" s="80"/>
      <c r="S240" s="79">
        <v>0</v>
      </c>
      <c r="T240" s="80"/>
      <c r="U240" s="79">
        <v>0</v>
      </c>
      <c r="V240" s="80"/>
      <c r="W240" s="79">
        <v>0</v>
      </c>
      <c r="X240" s="80"/>
      <c r="Y240" s="79">
        <v>28293.514830690699</v>
      </c>
      <c r="Z240" s="80">
        <v>1.1364879574540883E-3</v>
      </c>
      <c r="AA240" s="79">
        <v>20912.590725678499</v>
      </c>
      <c r="AB240" s="80">
        <v>5.9004456378105507E-3</v>
      </c>
      <c r="AC240" s="79">
        <v>98412.207150315997</v>
      </c>
      <c r="AD240" s="80">
        <v>8.0338845982474917E-4</v>
      </c>
      <c r="AE240" s="46"/>
    </row>
    <row r="241" spans="1:31" x14ac:dyDescent="0.3">
      <c r="A241" s="81" t="s">
        <v>985</v>
      </c>
      <c r="B241" t="s">
        <v>444</v>
      </c>
      <c r="E241" s="82">
        <v>0</v>
      </c>
      <c r="F241" s="62"/>
      <c r="G241" s="82">
        <v>0</v>
      </c>
      <c r="H241" s="62"/>
      <c r="I241" s="82">
        <v>0</v>
      </c>
      <c r="J241" s="62"/>
      <c r="K241" s="82">
        <v>0</v>
      </c>
      <c r="L241" s="62"/>
      <c r="M241" s="82">
        <v>33214.107456366197</v>
      </c>
      <c r="N241" s="62">
        <v>1.1121736522055324E-3</v>
      </c>
      <c r="O241" s="82">
        <v>15991.994137580599</v>
      </c>
      <c r="P241" s="62">
        <v>4.1064839510438298E-3</v>
      </c>
      <c r="Q241" s="82">
        <v>0</v>
      </c>
      <c r="R241" s="62"/>
      <c r="S241" s="82">
        <v>0</v>
      </c>
      <c r="T241" s="62"/>
      <c r="U241" s="82">
        <v>0</v>
      </c>
      <c r="V241" s="62"/>
      <c r="W241" s="82">
        <v>0</v>
      </c>
      <c r="X241" s="62"/>
      <c r="Y241" s="82">
        <v>28293.514830690699</v>
      </c>
      <c r="Z241" s="62">
        <v>1.1364879574540883E-3</v>
      </c>
      <c r="AA241" s="82">
        <v>20912.590725678499</v>
      </c>
      <c r="AB241" s="62">
        <v>5.9004456378105507E-3</v>
      </c>
      <c r="AC241" s="82">
        <v>98412.207150315997</v>
      </c>
      <c r="AD241" s="62">
        <v>8.0338845982474917E-4</v>
      </c>
      <c r="AE241" s="46"/>
    </row>
    <row r="242" spans="1:31" x14ac:dyDescent="0.3">
      <c r="A242" s="63" t="s">
        <v>324</v>
      </c>
      <c r="B242" t="s">
        <v>35</v>
      </c>
      <c r="E242" s="79">
        <v>0</v>
      </c>
      <c r="F242" s="80"/>
      <c r="G242" s="79">
        <v>63959.7928267358</v>
      </c>
      <c r="H242" s="80">
        <v>5.8888809982949389E-3</v>
      </c>
      <c r="I242" s="79">
        <v>15989.951064585401</v>
      </c>
      <c r="J242" s="80">
        <v>4.2819911519174922E-3</v>
      </c>
      <c r="K242" s="79">
        <v>0</v>
      </c>
      <c r="L242" s="80"/>
      <c r="M242" s="79">
        <v>449582.31460064498</v>
      </c>
      <c r="N242" s="80">
        <v>1.5054253842385809E-2</v>
      </c>
      <c r="O242" s="79">
        <v>49953.588752474207</v>
      </c>
      <c r="P242" s="80">
        <v>1.2827268991239961E-2</v>
      </c>
      <c r="Q242" s="79">
        <v>0</v>
      </c>
      <c r="R242" s="80"/>
      <c r="S242" s="79">
        <v>199887.38373474698</v>
      </c>
      <c r="T242" s="80">
        <v>1.2740344736843101E-2</v>
      </c>
      <c r="U242" s="79">
        <v>0</v>
      </c>
      <c r="V242" s="80"/>
      <c r="W242" s="79">
        <v>0</v>
      </c>
      <c r="X242" s="80"/>
      <c r="Y242" s="79">
        <v>159909.92220062698</v>
      </c>
      <c r="Z242" s="80">
        <v>6.4232281477202471E-3</v>
      </c>
      <c r="AA242" s="79">
        <v>159909.91450627698</v>
      </c>
      <c r="AB242" s="80">
        <v>4.5118262479676936E-2</v>
      </c>
      <c r="AC242" s="79">
        <v>1099192.8676860915</v>
      </c>
      <c r="AD242" s="80">
        <v>8.973265518492566E-3</v>
      </c>
      <c r="AE242" s="46"/>
    </row>
    <row r="243" spans="1:31" x14ac:dyDescent="0.3">
      <c r="A243" s="81" t="s">
        <v>1030</v>
      </c>
      <c r="B243" t="s">
        <v>444</v>
      </c>
      <c r="E243" s="82">
        <v>0</v>
      </c>
      <c r="F243" s="62"/>
      <c r="G243" s="82">
        <v>63959.7928267358</v>
      </c>
      <c r="H243" s="62">
        <v>5.8888809982949389E-3</v>
      </c>
      <c r="I243" s="82">
        <v>15989.951064585401</v>
      </c>
      <c r="J243" s="62">
        <v>4.2819911519174922E-3</v>
      </c>
      <c r="K243" s="82">
        <v>0</v>
      </c>
      <c r="L243" s="62"/>
      <c r="M243" s="82">
        <v>449582.31460064498</v>
      </c>
      <c r="N243" s="62">
        <v>1.5054253842385809E-2</v>
      </c>
      <c r="O243" s="82">
        <v>49953.588752474207</v>
      </c>
      <c r="P243" s="62">
        <v>1.2827268991239961E-2</v>
      </c>
      <c r="Q243" s="82">
        <v>0</v>
      </c>
      <c r="R243" s="62"/>
      <c r="S243" s="82">
        <v>199887.38373474698</v>
      </c>
      <c r="T243" s="62">
        <v>1.2740344736843101E-2</v>
      </c>
      <c r="U243" s="82">
        <v>0</v>
      </c>
      <c r="V243" s="62"/>
      <c r="W243" s="82">
        <v>0</v>
      </c>
      <c r="X243" s="62"/>
      <c r="Y243" s="82">
        <v>159909.92220062698</v>
      </c>
      <c r="Z243" s="62">
        <v>6.4232281477202471E-3</v>
      </c>
      <c r="AA243" s="82">
        <v>159909.91450627698</v>
      </c>
      <c r="AB243" s="62">
        <v>4.5118262479676936E-2</v>
      </c>
      <c r="AC243" s="82">
        <v>1099192.8676860915</v>
      </c>
      <c r="AD243" s="62">
        <v>8.973265518492566E-3</v>
      </c>
      <c r="AE243" s="46"/>
    </row>
    <row r="244" spans="1:31" x14ac:dyDescent="0.3">
      <c r="A244" s="63" t="s">
        <v>292</v>
      </c>
      <c r="B244" t="s">
        <v>35</v>
      </c>
      <c r="E244" s="79">
        <v>0</v>
      </c>
      <c r="F244" s="80"/>
      <c r="G244" s="79">
        <v>0</v>
      </c>
      <c r="H244" s="80"/>
      <c r="I244" s="79">
        <v>0</v>
      </c>
      <c r="J244" s="80"/>
      <c r="K244" s="79">
        <v>0</v>
      </c>
      <c r="L244" s="80"/>
      <c r="M244" s="79">
        <v>0</v>
      </c>
      <c r="N244" s="80"/>
      <c r="O244" s="79">
        <v>0</v>
      </c>
      <c r="P244" s="80"/>
      <c r="Q244" s="79">
        <v>0</v>
      </c>
      <c r="R244" s="80"/>
      <c r="S244" s="79">
        <v>2692.4813808397998</v>
      </c>
      <c r="T244" s="80">
        <v>1.7161233664927586E-4</v>
      </c>
      <c r="U244" s="79">
        <v>1296.3905787867</v>
      </c>
      <c r="V244" s="80">
        <v>3.4884401247003863E-4</v>
      </c>
      <c r="W244" s="79">
        <v>0</v>
      </c>
      <c r="X244" s="80"/>
      <c r="Y244" s="79">
        <v>0</v>
      </c>
      <c r="Z244" s="80"/>
      <c r="AA244" s="79">
        <v>0</v>
      </c>
      <c r="AB244" s="80"/>
      <c r="AC244" s="79">
        <v>3988.8719596265</v>
      </c>
      <c r="AD244" s="80">
        <v>3.2563172729046682E-5</v>
      </c>
      <c r="AE244" s="46"/>
    </row>
    <row r="245" spans="1:31" x14ac:dyDescent="0.3">
      <c r="A245" s="81" t="s">
        <v>986</v>
      </c>
      <c r="B245" t="s">
        <v>444</v>
      </c>
      <c r="E245" s="82">
        <v>0</v>
      </c>
      <c r="F245" s="62"/>
      <c r="G245" s="82">
        <v>0</v>
      </c>
      <c r="H245" s="62"/>
      <c r="I245" s="82">
        <v>0</v>
      </c>
      <c r="J245" s="62"/>
      <c r="K245" s="82">
        <v>0</v>
      </c>
      <c r="L245" s="62"/>
      <c r="M245" s="82">
        <v>0</v>
      </c>
      <c r="N245" s="62"/>
      <c r="O245" s="82">
        <v>0</v>
      </c>
      <c r="P245" s="62"/>
      <c r="Q245" s="82">
        <v>0</v>
      </c>
      <c r="R245" s="62"/>
      <c r="S245" s="82">
        <v>2692.4813808397998</v>
      </c>
      <c r="T245" s="62">
        <v>1.7161233664927586E-4</v>
      </c>
      <c r="U245" s="82">
        <v>1296.3905787867</v>
      </c>
      <c r="V245" s="62">
        <v>3.4884401247003863E-4</v>
      </c>
      <c r="W245" s="82">
        <v>0</v>
      </c>
      <c r="X245" s="62"/>
      <c r="Y245" s="82">
        <v>0</v>
      </c>
      <c r="Z245" s="62"/>
      <c r="AA245" s="82">
        <v>0</v>
      </c>
      <c r="AB245" s="62"/>
      <c r="AC245" s="82">
        <v>3988.8719596265</v>
      </c>
      <c r="AD245" s="62">
        <v>3.2563172729046682E-5</v>
      </c>
      <c r="AE245" s="46"/>
    </row>
    <row r="246" spans="1:31" x14ac:dyDescent="0.3">
      <c r="A246" s="63" t="s">
        <v>293</v>
      </c>
      <c r="B246" t="s">
        <v>35</v>
      </c>
      <c r="E246" s="79">
        <v>0</v>
      </c>
      <c r="F246" s="80"/>
      <c r="G246" s="79">
        <v>0</v>
      </c>
      <c r="H246" s="80"/>
      <c r="I246" s="79">
        <v>0</v>
      </c>
      <c r="J246" s="80"/>
      <c r="K246" s="79">
        <v>0</v>
      </c>
      <c r="L246" s="80"/>
      <c r="M246" s="79">
        <v>205683.00301448003</v>
      </c>
      <c r="N246" s="80">
        <v>6.8872907983372556E-3</v>
      </c>
      <c r="O246" s="79">
        <v>114268.27750002401</v>
      </c>
      <c r="P246" s="80">
        <v>2.9342234847658712E-2</v>
      </c>
      <c r="Q246" s="79">
        <v>0</v>
      </c>
      <c r="R246" s="80"/>
      <c r="S246" s="79">
        <v>137107.78314389402</v>
      </c>
      <c r="T246" s="80">
        <v>8.7389228410511433E-3</v>
      </c>
      <c r="U246" s="79">
        <v>91405.195200290604</v>
      </c>
      <c r="V246" s="80">
        <v>2.4596102113083034E-2</v>
      </c>
      <c r="W246" s="79">
        <v>0</v>
      </c>
      <c r="X246" s="80"/>
      <c r="Y246" s="79">
        <v>0</v>
      </c>
      <c r="Z246" s="80"/>
      <c r="AA246" s="79">
        <v>0</v>
      </c>
      <c r="AB246" s="80"/>
      <c r="AC246" s="79">
        <v>548464.25885868876</v>
      </c>
      <c r="AD246" s="80">
        <v>4.4773902440820275E-3</v>
      </c>
      <c r="AE246" s="46"/>
    </row>
    <row r="247" spans="1:31" x14ac:dyDescent="0.3">
      <c r="A247" s="81" t="s">
        <v>1000</v>
      </c>
      <c r="B247" t="s">
        <v>444</v>
      </c>
      <c r="E247" s="82">
        <v>0</v>
      </c>
      <c r="F247" s="62"/>
      <c r="G247" s="82">
        <v>0</v>
      </c>
      <c r="H247" s="62"/>
      <c r="I247" s="82">
        <v>0</v>
      </c>
      <c r="J247" s="62"/>
      <c r="K247" s="82">
        <v>0</v>
      </c>
      <c r="L247" s="62"/>
      <c r="M247" s="82">
        <v>205683.00301448003</v>
      </c>
      <c r="N247" s="62">
        <v>6.8872907983372556E-3</v>
      </c>
      <c r="O247" s="82">
        <v>114268.27750002401</v>
      </c>
      <c r="P247" s="62">
        <v>2.9342234847658712E-2</v>
      </c>
      <c r="Q247" s="82">
        <v>0</v>
      </c>
      <c r="R247" s="62"/>
      <c r="S247" s="82">
        <v>137107.78314389402</v>
      </c>
      <c r="T247" s="62">
        <v>8.7389228410511433E-3</v>
      </c>
      <c r="U247" s="82">
        <v>91405.195200290604</v>
      </c>
      <c r="V247" s="62">
        <v>2.4596102113083034E-2</v>
      </c>
      <c r="W247" s="82">
        <v>0</v>
      </c>
      <c r="X247" s="62"/>
      <c r="Y247" s="82">
        <v>0</v>
      </c>
      <c r="Z247" s="62"/>
      <c r="AA247" s="82">
        <v>0</v>
      </c>
      <c r="AB247" s="62"/>
      <c r="AC247" s="82">
        <v>548464.25885868876</v>
      </c>
      <c r="AD247" s="62">
        <v>4.4773902440820275E-3</v>
      </c>
      <c r="AE247" s="46"/>
    </row>
    <row r="248" spans="1:31" x14ac:dyDescent="0.3">
      <c r="A248" s="63" t="s">
        <v>1175</v>
      </c>
      <c r="B248" t="s">
        <v>35</v>
      </c>
      <c r="E248" s="79">
        <v>0</v>
      </c>
      <c r="F248" s="80"/>
      <c r="G248" s="79">
        <v>85198.907754415093</v>
      </c>
      <c r="H248" s="80">
        <v>7.8444004706145955E-3</v>
      </c>
      <c r="I248" s="79">
        <v>9466.5402762008998</v>
      </c>
      <c r="J248" s="80">
        <v>2.5350697784023435E-3</v>
      </c>
      <c r="K248" s="79">
        <v>0</v>
      </c>
      <c r="L248" s="80"/>
      <c r="M248" s="79">
        <v>0</v>
      </c>
      <c r="N248" s="80"/>
      <c r="O248" s="79">
        <v>0</v>
      </c>
      <c r="P248" s="80"/>
      <c r="Q248" s="79">
        <v>0</v>
      </c>
      <c r="R248" s="80"/>
      <c r="S248" s="79">
        <v>0</v>
      </c>
      <c r="T248" s="80"/>
      <c r="U248" s="79">
        <v>0</v>
      </c>
      <c r="V248" s="80"/>
      <c r="W248" s="79">
        <v>0</v>
      </c>
      <c r="X248" s="80"/>
      <c r="Y248" s="79">
        <v>0</v>
      </c>
      <c r="Z248" s="80"/>
      <c r="AA248" s="79">
        <v>0</v>
      </c>
      <c r="AB248" s="80"/>
      <c r="AC248" s="79">
        <v>94665.448030615997</v>
      </c>
      <c r="AD248" s="80">
        <v>7.7280177626513295E-4</v>
      </c>
      <c r="AE248" s="46"/>
    </row>
    <row r="249" spans="1:31" x14ac:dyDescent="0.3">
      <c r="A249" s="81" t="s">
        <v>987</v>
      </c>
      <c r="B249" t="s">
        <v>444</v>
      </c>
      <c r="E249" s="82">
        <v>0</v>
      </c>
      <c r="F249" s="62"/>
      <c r="G249" s="82">
        <v>85198.907754415093</v>
      </c>
      <c r="H249" s="62">
        <v>7.8444004706145955E-3</v>
      </c>
      <c r="I249" s="82">
        <v>9466.5402762008998</v>
      </c>
      <c r="J249" s="62">
        <v>2.5350697784023435E-3</v>
      </c>
      <c r="K249" s="82">
        <v>0</v>
      </c>
      <c r="L249" s="62"/>
      <c r="M249" s="82">
        <v>0</v>
      </c>
      <c r="N249" s="62"/>
      <c r="O249" s="82">
        <v>0</v>
      </c>
      <c r="P249" s="62"/>
      <c r="Q249" s="82">
        <v>0</v>
      </c>
      <c r="R249" s="62"/>
      <c r="S249" s="82">
        <v>0</v>
      </c>
      <c r="T249" s="62"/>
      <c r="U249" s="82">
        <v>0</v>
      </c>
      <c r="V249" s="62"/>
      <c r="W249" s="82">
        <v>0</v>
      </c>
      <c r="X249" s="62"/>
      <c r="Y249" s="82">
        <v>0</v>
      </c>
      <c r="Z249" s="62"/>
      <c r="AA249" s="82">
        <v>0</v>
      </c>
      <c r="AB249" s="62"/>
      <c r="AC249" s="82">
        <v>94665.448030615997</v>
      </c>
      <c r="AD249" s="62">
        <v>7.7280177626513295E-4</v>
      </c>
      <c r="AE249" s="46"/>
    </row>
    <row r="250" spans="1:31" x14ac:dyDescent="0.3">
      <c r="A250" s="63" t="s">
        <v>296</v>
      </c>
      <c r="B250" t="s">
        <v>35</v>
      </c>
      <c r="E250" s="79">
        <v>0</v>
      </c>
      <c r="F250" s="80"/>
      <c r="G250" s="79">
        <v>20287.848920917702</v>
      </c>
      <c r="H250" s="80">
        <v>1.8679348810637483E-3</v>
      </c>
      <c r="I250" s="79">
        <v>6762.6153155153006</v>
      </c>
      <c r="J250" s="80">
        <v>1.8109785844806815E-3</v>
      </c>
      <c r="K250" s="79">
        <v>0</v>
      </c>
      <c r="L250" s="80"/>
      <c r="M250" s="79">
        <v>0</v>
      </c>
      <c r="N250" s="80"/>
      <c r="O250" s="79">
        <v>0</v>
      </c>
      <c r="P250" s="80"/>
      <c r="Q250" s="79">
        <v>0</v>
      </c>
      <c r="R250" s="80"/>
      <c r="S250" s="79">
        <v>0</v>
      </c>
      <c r="T250" s="80"/>
      <c r="U250" s="79">
        <v>0</v>
      </c>
      <c r="V250" s="80"/>
      <c r="W250" s="79">
        <v>0</v>
      </c>
      <c r="X250" s="80"/>
      <c r="Y250" s="79">
        <v>0</v>
      </c>
      <c r="Z250" s="80"/>
      <c r="AA250" s="79">
        <v>0</v>
      </c>
      <c r="AB250" s="80"/>
      <c r="AC250" s="79">
        <v>27050.464236432999</v>
      </c>
      <c r="AD250" s="80">
        <v>2.2082657659794786E-4</v>
      </c>
      <c r="AE250" s="46"/>
    </row>
    <row r="251" spans="1:31" x14ac:dyDescent="0.3">
      <c r="A251" s="81" t="s">
        <v>1024</v>
      </c>
      <c r="B251" t="s">
        <v>444</v>
      </c>
      <c r="E251" s="82">
        <v>0</v>
      </c>
      <c r="F251" s="62"/>
      <c r="G251" s="82">
        <v>20287.848920917702</v>
      </c>
      <c r="H251" s="62">
        <v>1.8679348810637483E-3</v>
      </c>
      <c r="I251" s="82">
        <v>6762.6153155153006</v>
      </c>
      <c r="J251" s="62">
        <v>1.8109785844806815E-3</v>
      </c>
      <c r="K251" s="82">
        <v>0</v>
      </c>
      <c r="L251" s="62"/>
      <c r="M251" s="82">
        <v>0</v>
      </c>
      <c r="N251" s="62"/>
      <c r="O251" s="82">
        <v>0</v>
      </c>
      <c r="P251" s="62"/>
      <c r="Q251" s="82">
        <v>0</v>
      </c>
      <c r="R251" s="62"/>
      <c r="S251" s="82">
        <v>0</v>
      </c>
      <c r="T251" s="62"/>
      <c r="U251" s="82">
        <v>0</v>
      </c>
      <c r="V251" s="62"/>
      <c r="W251" s="82">
        <v>0</v>
      </c>
      <c r="X251" s="62"/>
      <c r="Y251" s="82">
        <v>0</v>
      </c>
      <c r="Z251" s="62"/>
      <c r="AA251" s="82">
        <v>0</v>
      </c>
      <c r="AB251" s="62"/>
      <c r="AC251" s="82">
        <v>27050.464236432999</v>
      </c>
      <c r="AD251" s="62">
        <v>2.2082657659794786E-4</v>
      </c>
      <c r="AE251" s="46"/>
    </row>
    <row r="252" spans="1:31" x14ac:dyDescent="0.3">
      <c r="A252" s="63" t="s">
        <v>339</v>
      </c>
      <c r="B252" t="s">
        <v>35</v>
      </c>
      <c r="E252" s="79">
        <v>0</v>
      </c>
      <c r="F252" s="80"/>
      <c r="G252" s="79">
        <v>47855.577955989</v>
      </c>
      <c r="H252" s="80">
        <v>4.4061400331747809E-3</v>
      </c>
      <c r="I252" s="79">
        <v>15951.852870815899</v>
      </c>
      <c r="J252" s="80">
        <v>4.2717887361648664E-3</v>
      </c>
      <c r="K252" s="79">
        <v>0</v>
      </c>
      <c r="L252" s="80"/>
      <c r="M252" s="79">
        <v>0</v>
      </c>
      <c r="N252" s="80"/>
      <c r="O252" s="79">
        <v>0</v>
      </c>
      <c r="P252" s="80"/>
      <c r="Q252" s="79">
        <v>0</v>
      </c>
      <c r="R252" s="80"/>
      <c r="S252" s="79">
        <v>0</v>
      </c>
      <c r="T252" s="80"/>
      <c r="U252" s="79">
        <v>0</v>
      </c>
      <c r="V252" s="80"/>
      <c r="W252" s="79">
        <v>0</v>
      </c>
      <c r="X252" s="80"/>
      <c r="Y252" s="79">
        <v>0</v>
      </c>
      <c r="Z252" s="80"/>
      <c r="AA252" s="79">
        <v>0</v>
      </c>
      <c r="AB252" s="80"/>
      <c r="AC252" s="79">
        <v>63807.430826804906</v>
      </c>
      <c r="AD252" s="80">
        <v>5.208922252807782E-4</v>
      </c>
      <c r="AE252" s="46"/>
    </row>
    <row r="253" spans="1:31" x14ac:dyDescent="0.3">
      <c r="A253" s="81" t="s">
        <v>1039</v>
      </c>
      <c r="B253" t="s">
        <v>444</v>
      </c>
      <c r="E253" s="82">
        <v>0</v>
      </c>
      <c r="F253" s="62"/>
      <c r="G253" s="82">
        <v>47855.577955989</v>
      </c>
      <c r="H253" s="62">
        <v>4.4061400331747809E-3</v>
      </c>
      <c r="I253" s="82">
        <v>15951.852870815899</v>
      </c>
      <c r="J253" s="62">
        <v>4.2717887361648664E-3</v>
      </c>
      <c r="K253" s="82">
        <v>0</v>
      </c>
      <c r="L253" s="62"/>
      <c r="M253" s="82">
        <v>0</v>
      </c>
      <c r="N253" s="62"/>
      <c r="O253" s="82">
        <v>0</v>
      </c>
      <c r="P253" s="62"/>
      <c r="Q253" s="82">
        <v>0</v>
      </c>
      <c r="R253" s="62"/>
      <c r="S253" s="82">
        <v>0</v>
      </c>
      <c r="T253" s="62"/>
      <c r="U253" s="82">
        <v>0</v>
      </c>
      <c r="V253" s="62"/>
      <c r="W253" s="82">
        <v>0</v>
      </c>
      <c r="X253" s="62"/>
      <c r="Y253" s="82">
        <v>0</v>
      </c>
      <c r="Z253" s="62"/>
      <c r="AA253" s="82">
        <v>0</v>
      </c>
      <c r="AB253" s="62"/>
      <c r="AC253" s="82">
        <v>63807.430826804906</v>
      </c>
      <c r="AD253" s="62">
        <v>5.208922252807782E-4</v>
      </c>
      <c r="AE253" s="46"/>
    </row>
    <row r="254" spans="1:31" x14ac:dyDescent="0.3">
      <c r="A254" s="63" t="s">
        <v>300</v>
      </c>
      <c r="B254" t="s">
        <v>35</v>
      </c>
      <c r="E254" s="79">
        <v>0</v>
      </c>
      <c r="F254" s="80"/>
      <c r="G254" s="79">
        <v>0</v>
      </c>
      <c r="H254" s="80"/>
      <c r="I254" s="79">
        <v>0</v>
      </c>
      <c r="J254" s="80"/>
      <c r="K254" s="79">
        <v>0</v>
      </c>
      <c r="L254" s="80"/>
      <c r="M254" s="79">
        <v>291028.72632134001</v>
      </c>
      <c r="N254" s="80">
        <v>9.7450904521443008E-3</v>
      </c>
      <c r="O254" s="79">
        <v>58205.742165236101</v>
      </c>
      <c r="P254" s="80">
        <v>1.4946287748971013E-2</v>
      </c>
      <c r="Q254" s="79">
        <v>0</v>
      </c>
      <c r="R254" s="80"/>
      <c r="S254" s="79">
        <v>0</v>
      </c>
      <c r="T254" s="80"/>
      <c r="U254" s="79">
        <v>0</v>
      </c>
      <c r="V254" s="80"/>
      <c r="W254" s="79">
        <v>0</v>
      </c>
      <c r="X254" s="80"/>
      <c r="Y254" s="79">
        <v>0</v>
      </c>
      <c r="Z254" s="80"/>
      <c r="AA254" s="79">
        <v>0</v>
      </c>
      <c r="AB254" s="80"/>
      <c r="AC254" s="79">
        <v>349234.46848657617</v>
      </c>
      <c r="AD254" s="80">
        <v>2.8509770269311997E-3</v>
      </c>
      <c r="AE254" s="46"/>
    </row>
    <row r="255" spans="1:31" x14ac:dyDescent="0.3">
      <c r="A255" s="81" t="s">
        <v>1003</v>
      </c>
      <c r="B255" t="s">
        <v>444</v>
      </c>
      <c r="E255" s="82">
        <v>0</v>
      </c>
      <c r="F255" s="62"/>
      <c r="G255" s="82">
        <v>0</v>
      </c>
      <c r="H255" s="62"/>
      <c r="I255" s="82">
        <v>0</v>
      </c>
      <c r="J255" s="62"/>
      <c r="K255" s="82">
        <v>0</v>
      </c>
      <c r="L255" s="62"/>
      <c r="M255" s="82">
        <v>291028.72632134001</v>
      </c>
      <c r="N255" s="62">
        <v>9.7450904521443008E-3</v>
      </c>
      <c r="O255" s="82">
        <v>58205.742165236101</v>
      </c>
      <c r="P255" s="62">
        <v>1.4946287748971013E-2</v>
      </c>
      <c r="Q255" s="82">
        <v>0</v>
      </c>
      <c r="R255" s="62"/>
      <c r="S255" s="82">
        <v>0</v>
      </c>
      <c r="T255" s="62"/>
      <c r="U255" s="82">
        <v>0</v>
      </c>
      <c r="V255" s="62"/>
      <c r="W255" s="82">
        <v>0</v>
      </c>
      <c r="X255" s="62"/>
      <c r="Y255" s="82">
        <v>0</v>
      </c>
      <c r="Z255" s="62"/>
      <c r="AA255" s="82">
        <v>0</v>
      </c>
      <c r="AB255" s="62"/>
      <c r="AC255" s="82">
        <v>349234.46848657617</v>
      </c>
      <c r="AD255" s="62">
        <v>2.8509770269311997E-3</v>
      </c>
      <c r="AE255" s="46"/>
    </row>
    <row r="256" spans="1:31" x14ac:dyDescent="0.3">
      <c r="A256" s="63" t="s">
        <v>344</v>
      </c>
      <c r="B256" t="s">
        <v>35</v>
      </c>
      <c r="E256" s="79">
        <v>0</v>
      </c>
      <c r="F256" s="80"/>
      <c r="G256" s="79">
        <v>100116.495096964</v>
      </c>
      <c r="H256" s="80">
        <v>9.217886730645445E-3</v>
      </c>
      <c r="I256" s="79">
        <v>13652.250439655101</v>
      </c>
      <c r="J256" s="80">
        <v>3.6559721383913192E-3</v>
      </c>
      <c r="K256" s="79">
        <v>0</v>
      </c>
      <c r="L256" s="80"/>
      <c r="M256" s="79">
        <v>0</v>
      </c>
      <c r="N256" s="80"/>
      <c r="O256" s="79">
        <v>0</v>
      </c>
      <c r="P256" s="80"/>
      <c r="Q256" s="79">
        <v>0</v>
      </c>
      <c r="R256" s="80"/>
      <c r="S256" s="79">
        <v>341306.23359979299</v>
      </c>
      <c r="T256" s="80">
        <v>2.1754044680804822E-2</v>
      </c>
      <c r="U256" s="79">
        <v>0</v>
      </c>
      <c r="V256" s="80"/>
      <c r="W256" s="79">
        <v>0</v>
      </c>
      <c r="X256" s="80"/>
      <c r="Y256" s="79">
        <v>0</v>
      </c>
      <c r="Z256" s="80"/>
      <c r="AA256" s="79">
        <v>0</v>
      </c>
      <c r="AB256" s="80"/>
      <c r="AC256" s="79">
        <v>455074.97913641215</v>
      </c>
      <c r="AD256" s="80">
        <v>3.7150064730766281E-3</v>
      </c>
      <c r="AE256" s="46"/>
    </row>
    <row r="257" spans="1:31" x14ac:dyDescent="0.3">
      <c r="A257" s="81" t="s">
        <v>1045</v>
      </c>
      <c r="B257" t="s">
        <v>444</v>
      </c>
      <c r="E257" s="82">
        <v>0</v>
      </c>
      <c r="F257" s="62"/>
      <c r="G257" s="82">
        <v>100116.495096964</v>
      </c>
      <c r="H257" s="62">
        <v>9.217886730645445E-3</v>
      </c>
      <c r="I257" s="82">
        <v>13652.250439655101</v>
      </c>
      <c r="J257" s="62">
        <v>3.6559721383913192E-3</v>
      </c>
      <c r="K257" s="82">
        <v>0</v>
      </c>
      <c r="L257" s="62"/>
      <c r="M257" s="82">
        <v>0</v>
      </c>
      <c r="N257" s="62"/>
      <c r="O257" s="82">
        <v>0</v>
      </c>
      <c r="P257" s="62"/>
      <c r="Q257" s="82">
        <v>0</v>
      </c>
      <c r="R257" s="62"/>
      <c r="S257" s="82">
        <v>341306.23359979299</v>
      </c>
      <c r="T257" s="62">
        <v>2.1754044680804822E-2</v>
      </c>
      <c r="U257" s="82">
        <v>0</v>
      </c>
      <c r="V257" s="62"/>
      <c r="W257" s="82">
        <v>0</v>
      </c>
      <c r="X257" s="62"/>
      <c r="Y257" s="82">
        <v>0</v>
      </c>
      <c r="Z257" s="62"/>
      <c r="AA257" s="82">
        <v>0</v>
      </c>
      <c r="AB257" s="62"/>
      <c r="AC257" s="82">
        <v>455074.97913641215</v>
      </c>
      <c r="AD257" s="62">
        <v>3.7150064730766281E-3</v>
      </c>
      <c r="AE257" s="46"/>
    </row>
    <row r="258" spans="1:31" x14ac:dyDescent="0.3">
      <c r="A258" s="63" t="s">
        <v>354</v>
      </c>
      <c r="B258" t="s">
        <v>35</v>
      </c>
      <c r="E258" s="79">
        <v>0</v>
      </c>
      <c r="F258" s="80"/>
      <c r="G258" s="79">
        <v>0</v>
      </c>
      <c r="H258" s="80"/>
      <c r="I258" s="79">
        <v>0</v>
      </c>
      <c r="J258" s="80"/>
      <c r="K258" s="79">
        <v>0</v>
      </c>
      <c r="L258" s="80"/>
      <c r="M258" s="79">
        <v>0</v>
      </c>
      <c r="N258" s="80"/>
      <c r="O258" s="79">
        <v>0</v>
      </c>
      <c r="P258" s="80"/>
      <c r="Q258" s="79">
        <v>0</v>
      </c>
      <c r="R258" s="80"/>
      <c r="S258" s="79">
        <v>217873.17539686098</v>
      </c>
      <c r="T258" s="80">
        <v>1.388671616789074E-2</v>
      </c>
      <c r="U258" s="79">
        <v>0</v>
      </c>
      <c r="V258" s="80"/>
      <c r="W258" s="79">
        <v>0</v>
      </c>
      <c r="X258" s="80"/>
      <c r="Y258" s="79">
        <v>0</v>
      </c>
      <c r="Z258" s="80"/>
      <c r="AA258" s="79">
        <v>0</v>
      </c>
      <c r="AB258" s="80"/>
      <c r="AC258" s="79">
        <v>217873.17539686098</v>
      </c>
      <c r="AD258" s="80">
        <v>1.7786085678564067E-3</v>
      </c>
      <c r="AE258" s="46"/>
    </row>
    <row r="259" spans="1:31" x14ac:dyDescent="0.3">
      <c r="A259" s="81" t="s">
        <v>1056</v>
      </c>
      <c r="B259" t="s">
        <v>444</v>
      </c>
      <c r="E259" s="82">
        <v>0</v>
      </c>
      <c r="F259" s="62"/>
      <c r="G259" s="82">
        <v>0</v>
      </c>
      <c r="H259" s="62"/>
      <c r="I259" s="82">
        <v>0</v>
      </c>
      <c r="J259" s="62"/>
      <c r="K259" s="82">
        <v>0</v>
      </c>
      <c r="L259" s="62"/>
      <c r="M259" s="82">
        <v>0</v>
      </c>
      <c r="N259" s="62"/>
      <c r="O259" s="82">
        <v>0</v>
      </c>
      <c r="P259" s="62"/>
      <c r="Q259" s="82">
        <v>0</v>
      </c>
      <c r="R259" s="62"/>
      <c r="S259" s="82">
        <v>217873.17539686098</v>
      </c>
      <c r="T259" s="62">
        <v>1.388671616789074E-2</v>
      </c>
      <c r="U259" s="82">
        <v>0</v>
      </c>
      <c r="V259" s="62"/>
      <c r="W259" s="82">
        <v>0</v>
      </c>
      <c r="X259" s="62"/>
      <c r="Y259" s="82">
        <v>0</v>
      </c>
      <c r="Z259" s="62"/>
      <c r="AA259" s="82">
        <v>0</v>
      </c>
      <c r="AB259" s="62"/>
      <c r="AC259" s="82">
        <v>217873.17539686098</v>
      </c>
      <c r="AD259" s="62">
        <v>1.7786085678564067E-3</v>
      </c>
      <c r="AE259" s="46"/>
    </row>
    <row r="260" spans="1:31" x14ac:dyDescent="0.3">
      <c r="A260" s="63" t="s">
        <v>302</v>
      </c>
      <c r="B260" t="s">
        <v>35</v>
      </c>
      <c r="E260" s="79">
        <v>0</v>
      </c>
      <c r="F260" s="80"/>
      <c r="G260" s="79">
        <v>0</v>
      </c>
      <c r="H260" s="80"/>
      <c r="I260" s="79">
        <v>0</v>
      </c>
      <c r="J260" s="80"/>
      <c r="K260" s="79">
        <v>0</v>
      </c>
      <c r="L260" s="80"/>
      <c r="M260" s="79">
        <v>0</v>
      </c>
      <c r="N260" s="80"/>
      <c r="O260" s="79">
        <v>0</v>
      </c>
      <c r="P260" s="80"/>
      <c r="Q260" s="79">
        <v>0</v>
      </c>
      <c r="R260" s="80"/>
      <c r="S260" s="79">
        <v>58753.3941551889</v>
      </c>
      <c r="T260" s="80">
        <v>3.7448011075578882E-3</v>
      </c>
      <c r="U260" s="79">
        <v>58753.3941551889</v>
      </c>
      <c r="V260" s="80">
        <v>1.5809872501936825E-2</v>
      </c>
      <c r="W260" s="79">
        <v>0</v>
      </c>
      <c r="X260" s="80"/>
      <c r="Y260" s="79">
        <v>0</v>
      </c>
      <c r="Z260" s="80"/>
      <c r="AA260" s="79">
        <v>0</v>
      </c>
      <c r="AB260" s="80"/>
      <c r="AC260" s="79">
        <v>117506.7883103778</v>
      </c>
      <c r="AD260" s="80">
        <v>9.5926715204582361E-4</v>
      </c>
      <c r="AE260" s="46"/>
    </row>
    <row r="261" spans="1:31" x14ac:dyDescent="0.3">
      <c r="A261" s="81" t="s">
        <v>998</v>
      </c>
      <c r="B261" t="s">
        <v>668</v>
      </c>
      <c r="E261" s="82">
        <v>0</v>
      </c>
      <c r="F261" s="62"/>
      <c r="G261" s="82">
        <v>0</v>
      </c>
      <c r="H261" s="62"/>
      <c r="I261" s="82">
        <v>0</v>
      </c>
      <c r="J261" s="62"/>
      <c r="K261" s="82">
        <v>0</v>
      </c>
      <c r="L261" s="62"/>
      <c r="M261" s="82">
        <v>0</v>
      </c>
      <c r="N261" s="62"/>
      <c r="O261" s="82">
        <v>0</v>
      </c>
      <c r="P261" s="62"/>
      <c r="Q261" s="82">
        <v>0</v>
      </c>
      <c r="R261" s="62"/>
      <c r="S261" s="82">
        <v>9372.0287777205995</v>
      </c>
      <c r="T261" s="62">
        <v>5.9735074460839314E-4</v>
      </c>
      <c r="U261" s="82">
        <v>9372.0287777205995</v>
      </c>
      <c r="V261" s="62">
        <v>2.5219067288074211E-3</v>
      </c>
      <c r="W261" s="82">
        <v>0</v>
      </c>
      <c r="X261" s="62"/>
      <c r="Y261" s="82">
        <v>0</v>
      </c>
      <c r="Z261" s="62"/>
      <c r="AA261" s="82">
        <v>0</v>
      </c>
      <c r="AB261" s="62"/>
      <c r="AC261" s="82">
        <v>18744.057555441199</v>
      </c>
      <c r="AD261" s="62">
        <v>1.5301719132598487E-4</v>
      </c>
      <c r="AE261" s="46"/>
    </row>
    <row r="262" spans="1:31" x14ac:dyDescent="0.3">
      <c r="A262" s="81" t="s">
        <v>999</v>
      </c>
      <c r="B262" t="s">
        <v>668</v>
      </c>
      <c r="E262" s="82">
        <v>0</v>
      </c>
      <c r="F262" s="62"/>
      <c r="G262" s="82">
        <v>0</v>
      </c>
      <c r="H262" s="62"/>
      <c r="I262" s="82">
        <v>0</v>
      </c>
      <c r="J262" s="62"/>
      <c r="K262" s="82">
        <v>0</v>
      </c>
      <c r="L262" s="62"/>
      <c r="M262" s="82">
        <v>0</v>
      </c>
      <c r="N262" s="62"/>
      <c r="O262" s="82">
        <v>0</v>
      </c>
      <c r="P262" s="62"/>
      <c r="Q262" s="82">
        <v>0</v>
      </c>
      <c r="R262" s="62"/>
      <c r="S262" s="82">
        <v>49381.365377468304</v>
      </c>
      <c r="T262" s="62">
        <v>3.1474503629494951E-3</v>
      </c>
      <c r="U262" s="82">
        <v>49381.365377468304</v>
      </c>
      <c r="V262" s="62">
        <v>1.3287965773129403E-2</v>
      </c>
      <c r="W262" s="82">
        <v>0</v>
      </c>
      <c r="X262" s="62"/>
      <c r="Y262" s="82">
        <v>0</v>
      </c>
      <c r="Z262" s="62"/>
      <c r="AA262" s="82">
        <v>0</v>
      </c>
      <c r="AB262" s="62"/>
      <c r="AC262" s="82">
        <v>98762.730754936609</v>
      </c>
      <c r="AD262" s="62">
        <v>8.0624996071983874E-4</v>
      </c>
      <c r="AE262" s="46"/>
    </row>
    <row r="263" spans="1:31" x14ac:dyDescent="0.3">
      <c r="A263" s="63" t="s">
        <v>318</v>
      </c>
      <c r="B263" t="s">
        <v>35</v>
      </c>
      <c r="E263" s="79">
        <v>0</v>
      </c>
      <c r="F263" s="80"/>
      <c r="G263" s="79">
        <v>0</v>
      </c>
      <c r="H263" s="80"/>
      <c r="I263" s="79">
        <v>0</v>
      </c>
      <c r="J263" s="80"/>
      <c r="K263" s="79">
        <v>0</v>
      </c>
      <c r="L263" s="80"/>
      <c r="M263" s="79">
        <v>45597.467839368503</v>
      </c>
      <c r="N263" s="80">
        <v>1.5268302002351313E-3</v>
      </c>
      <c r="O263" s="79">
        <v>0</v>
      </c>
      <c r="P263" s="80"/>
      <c r="Q263" s="79">
        <v>0</v>
      </c>
      <c r="R263" s="80"/>
      <c r="S263" s="79">
        <v>132517.64245298901</v>
      </c>
      <c r="T263" s="80">
        <v>8.4463582294179024E-3</v>
      </c>
      <c r="U263" s="79">
        <v>21373.813049703898</v>
      </c>
      <c r="V263" s="80">
        <v>5.7514508575196655E-3</v>
      </c>
      <c r="W263" s="79">
        <v>0</v>
      </c>
      <c r="X263" s="80"/>
      <c r="Y263" s="79">
        <v>0</v>
      </c>
      <c r="Z263" s="80"/>
      <c r="AA263" s="79">
        <v>0</v>
      </c>
      <c r="AB263" s="80"/>
      <c r="AC263" s="79">
        <v>199488.9233420614</v>
      </c>
      <c r="AD263" s="80">
        <v>1.6285286502220426E-3</v>
      </c>
      <c r="AE263" s="46"/>
    </row>
    <row r="264" spans="1:31" x14ac:dyDescent="0.3">
      <c r="A264" s="81" t="s">
        <v>1025</v>
      </c>
      <c r="B264" t="s">
        <v>668</v>
      </c>
      <c r="E264" s="82">
        <v>0</v>
      </c>
      <c r="F264" s="62"/>
      <c r="G264" s="82">
        <v>0</v>
      </c>
      <c r="H264" s="62"/>
      <c r="I264" s="82">
        <v>0</v>
      </c>
      <c r="J264" s="62"/>
      <c r="K264" s="82">
        <v>0</v>
      </c>
      <c r="L264" s="62"/>
      <c r="M264" s="82">
        <v>45597.467839368503</v>
      </c>
      <c r="N264" s="62">
        <v>1.5268302002351313E-3</v>
      </c>
      <c r="O264" s="82">
        <v>0</v>
      </c>
      <c r="P264" s="62"/>
      <c r="Q264" s="82">
        <v>0</v>
      </c>
      <c r="R264" s="62"/>
      <c r="S264" s="82">
        <v>132517.64245298901</v>
      </c>
      <c r="T264" s="62">
        <v>8.4463582294179024E-3</v>
      </c>
      <c r="U264" s="82">
        <v>21373.813049703898</v>
      </c>
      <c r="V264" s="62">
        <v>5.7514508575196655E-3</v>
      </c>
      <c r="W264" s="82">
        <v>0</v>
      </c>
      <c r="X264" s="62"/>
      <c r="Y264" s="82">
        <v>0</v>
      </c>
      <c r="Z264" s="62"/>
      <c r="AA264" s="82">
        <v>0</v>
      </c>
      <c r="AB264" s="62"/>
      <c r="AC264" s="82">
        <v>199488.9233420614</v>
      </c>
      <c r="AD264" s="62">
        <v>1.6285286502220426E-3</v>
      </c>
      <c r="AE264" s="46"/>
    </row>
    <row r="265" spans="1:31" x14ac:dyDescent="0.3">
      <c r="A265" s="63" t="s">
        <v>319</v>
      </c>
      <c r="B265" t="s">
        <v>35</v>
      </c>
      <c r="E265" s="79">
        <v>0</v>
      </c>
      <c r="F265" s="80"/>
      <c r="G265" s="79">
        <v>0</v>
      </c>
      <c r="H265" s="80"/>
      <c r="I265" s="79">
        <v>0</v>
      </c>
      <c r="J265" s="80"/>
      <c r="K265" s="79">
        <v>0</v>
      </c>
      <c r="L265" s="80"/>
      <c r="M265" s="79">
        <v>31503.314592615501</v>
      </c>
      <c r="N265" s="80">
        <v>1.0548877910712424E-3</v>
      </c>
      <c r="O265" s="79">
        <v>0</v>
      </c>
      <c r="P265" s="80"/>
      <c r="Q265" s="79">
        <v>0</v>
      </c>
      <c r="R265" s="80"/>
      <c r="S265" s="79">
        <v>91556.507350696396</v>
      </c>
      <c r="T265" s="80">
        <v>5.8355932463305948E-3</v>
      </c>
      <c r="U265" s="79">
        <v>14767.178679283601</v>
      </c>
      <c r="V265" s="80">
        <v>3.9736804228896533E-3</v>
      </c>
      <c r="W265" s="79">
        <v>0</v>
      </c>
      <c r="X265" s="80"/>
      <c r="Y265" s="79">
        <v>0</v>
      </c>
      <c r="Z265" s="80"/>
      <c r="AA265" s="79">
        <v>0</v>
      </c>
      <c r="AB265" s="80"/>
      <c r="AC265" s="79">
        <v>137827.00062259549</v>
      </c>
      <c r="AD265" s="80">
        <v>1.1251512892432489E-3</v>
      </c>
      <c r="AE265" s="46"/>
    </row>
    <row r="266" spans="1:31" x14ac:dyDescent="0.3">
      <c r="A266" s="81" t="s">
        <v>1026</v>
      </c>
      <c r="B266" t="s">
        <v>668</v>
      </c>
      <c r="E266" s="82">
        <v>0</v>
      </c>
      <c r="F266" s="62"/>
      <c r="G266" s="82">
        <v>0</v>
      </c>
      <c r="H266" s="62"/>
      <c r="I266" s="82">
        <v>0</v>
      </c>
      <c r="J266" s="62"/>
      <c r="K266" s="82">
        <v>0</v>
      </c>
      <c r="L266" s="62"/>
      <c r="M266" s="82">
        <v>31503.314592615501</v>
      </c>
      <c r="N266" s="62">
        <v>1.0548877910712424E-3</v>
      </c>
      <c r="O266" s="82">
        <v>0</v>
      </c>
      <c r="P266" s="62"/>
      <c r="Q266" s="82">
        <v>0</v>
      </c>
      <c r="R266" s="62"/>
      <c r="S266" s="82">
        <v>91556.507350696396</v>
      </c>
      <c r="T266" s="62">
        <v>5.8355932463305948E-3</v>
      </c>
      <c r="U266" s="82">
        <v>14767.178679283601</v>
      </c>
      <c r="V266" s="62">
        <v>3.9736804228896533E-3</v>
      </c>
      <c r="W266" s="82">
        <v>0</v>
      </c>
      <c r="X266" s="62"/>
      <c r="Y266" s="82">
        <v>0</v>
      </c>
      <c r="Z266" s="62"/>
      <c r="AA266" s="82">
        <v>0</v>
      </c>
      <c r="AB266" s="62"/>
      <c r="AC266" s="82">
        <v>137827.00062259549</v>
      </c>
      <c r="AD266" s="62">
        <v>1.1251512892432489E-3</v>
      </c>
      <c r="AE266" s="46"/>
    </row>
    <row r="267" spans="1:31" x14ac:dyDescent="0.3">
      <c r="A267" s="63" t="s">
        <v>386</v>
      </c>
      <c r="B267" t="s">
        <v>35</v>
      </c>
      <c r="E267" s="79">
        <v>0</v>
      </c>
      <c r="F267" s="80"/>
      <c r="G267" s="79">
        <v>0</v>
      </c>
      <c r="H267" s="80"/>
      <c r="I267" s="79">
        <v>1130.0393404322001</v>
      </c>
      <c r="J267" s="80">
        <v>3.026162142401043E-4</v>
      </c>
      <c r="K267" s="79">
        <v>0</v>
      </c>
      <c r="L267" s="80"/>
      <c r="M267" s="79">
        <v>0</v>
      </c>
      <c r="N267" s="80"/>
      <c r="O267" s="79">
        <v>0</v>
      </c>
      <c r="P267" s="80"/>
      <c r="Q267" s="79">
        <v>0</v>
      </c>
      <c r="R267" s="80"/>
      <c r="S267" s="79">
        <v>0</v>
      </c>
      <c r="T267" s="80"/>
      <c r="U267" s="79">
        <v>0</v>
      </c>
      <c r="V267" s="80"/>
      <c r="W267" s="79">
        <v>0</v>
      </c>
      <c r="X267" s="80"/>
      <c r="Y267" s="79">
        <v>0</v>
      </c>
      <c r="Z267" s="80"/>
      <c r="AA267" s="79">
        <v>0</v>
      </c>
      <c r="AB267" s="80"/>
      <c r="AC267" s="79">
        <v>1130.0393404322001</v>
      </c>
      <c r="AD267" s="80">
        <v>9.2250808262487538E-6</v>
      </c>
      <c r="AE267" s="46"/>
    </row>
    <row r="268" spans="1:31" x14ac:dyDescent="0.3">
      <c r="A268" s="81" t="s">
        <v>1077</v>
      </c>
      <c r="B268" t="s">
        <v>668</v>
      </c>
      <c r="E268" s="82">
        <v>0</v>
      </c>
      <c r="F268" s="62"/>
      <c r="G268" s="82">
        <v>0</v>
      </c>
      <c r="H268" s="62"/>
      <c r="I268" s="82">
        <v>1130.0393404322001</v>
      </c>
      <c r="J268" s="62">
        <v>3.026162142401043E-4</v>
      </c>
      <c r="K268" s="82">
        <v>0</v>
      </c>
      <c r="L268" s="62"/>
      <c r="M268" s="82">
        <v>0</v>
      </c>
      <c r="N268" s="62"/>
      <c r="O268" s="82">
        <v>0</v>
      </c>
      <c r="P268" s="62"/>
      <c r="Q268" s="82">
        <v>0</v>
      </c>
      <c r="R268" s="62"/>
      <c r="S268" s="82">
        <v>0</v>
      </c>
      <c r="T268" s="62"/>
      <c r="U268" s="82">
        <v>0</v>
      </c>
      <c r="V268" s="62"/>
      <c r="W268" s="82">
        <v>0</v>
      </c>
      <c r="X268" s="62"/>
      <c r="Y268" s="82">
        <v>0</v>
      </c>
      <c r="Z268" s="62"/>
      <c r="AA268" s="82">
        <v>0</v>
      </c>
      <c r="AB268" s="62"/>
      <c r="AC268" s="82">
        <v>1130.0393404322001</v>
      </c>
      <c r="AD268" s="62">
        <v>9.2250808262487538E-6</v>
      </c>
      <c r="AE268" s="46"/>
    </row>
    <row r="269" spans="1:31" x14ac:dyDescent="0.3">
      <c r="A269" s="63" t="s">
        <v>321</v>
      </c>
      <c r="B269" t="s">
        <v>35</v>
      </c>
      <c r="E269" s="79">
        <v>0</v>
      </c>
      <c r="F269" s="80"/>
      <c r="G269" s="79">
        <v>0</v>
      </c>
      <c r="H269" s="80"/>
      <c r="I269" s="79">
        <v>0</v>
      </c>
      <c r="J269" s="80"/>
      <c r="K269" s="79">
        <v>0</v>
      </c>
      <c r="L269" s="80"/>
      <c r="M269" s="79">
        <v>0</v>
      </c>
      <c r="N269" s="80"/>
      <c r="O269" s="79">
        <v>0</v>
      </c>
      <c r="P269" s="80"/>
      <c r="Q269" s="79">
        <v>0</v>
      </c>
      <c r="R269" s="80"/>
      <c r="S269" s="79">
        <v>0</v>
      </c>
      <c r="T269" s="80"/>
      <c r="U269" s="79">
        <v>0</v>
      </c>
      <c r="V269" s="80"/>
      <c r="W269" s="79">
        <v>0</v>
      </c>
      <c r="X269" s="80"/>
      <c r="Y269" s="79">
        <v>186287.49605245603</v>
      </c>
      <c r="Z269" s="80">
        <v>7.4827569905963481E-3</v>
      </c>
      <c r="AA269" s="79">
        <v>0</v>
      </c>
      <c r="AB269" s="80"/>
      <c r="AC269" s="79">
        <v>186287.49605245603</v>
      </c>
      <c r="AD269" s="80">
        <v>1.5207587439797718E-3</v>
      </c>
      <c r="AE269" s="46"/>
    </row>
    <row r="270" spans="1:31" x14ac:dyDescent="0.3">
      <c r="A270" s="81" t="s">
        <v>1028</v>
      </c>
      <c r="B270" t="s">
        <v>444</v>
      </c>
      <c r="E270" s="82">
        <v>0</v>
      </c>
      <c r="F270" s="62"/>
      <c r="G270" s="82">
        <v>0</v>
      </c>
      <c r="H270" s="62"/>
      <c r="I270" s="82">
        <v>0</v>
      </c>
      <c r="J270" s="62"/>
      <c r="K270" s="82">
        <v>0</v>
      </c>
      <c r="L270" s="62"/>
      <c r="M270" s="82">
        <v>0</v>
      </c>
      <c r="N270" s="62"/>
      <c r="O270" s="82">
        <v>0</v>
      </c>
      <c r="P270" s="62"/>
      <c r="Q270" s="82">
        <v>0</v>
      </c>
      <c r="R270" s="62"/>
      <c r="S270" s="82">
        <v>0</v>
      </c>
      <c r="T270" s="62"/>
      <c r="U270" s="82">
        <v>0</v>
      </c>
      <c r="V270" s="62"/>
      <c r="W270" s="82">
        <v>0</v>
      </c>
      <c r="X270" s="62"/>
      <c r="Y270" s="82">
        <v>186287.49605245603</v>
      </c>
      <c r="Z270" s="62">
        <v>7.4827569905963481E-3</v>
      </c>
      <c r="AA270" s="82">
        <v>0</v>
      </c>
      <c r="AB270" s="62"/>
      <c r="AC270" s="82">
        <v>186287.49605245603</v>
      </c>
      <c r="AD270" s="62">
        <v>1.5207587439797718E-3</v>
      </c>
      <c r="AE270" s="46"/>
    </row>
    <row r="271" spans="1:31" x14ac:dyDescent="0.3">
      <c r="A271" s="63" t="s">
        <v>349</v>
      </c>
      <c r="B271" t="s">
        <v>35</v>
      </c>
      <c r="E271" s="79">
        <v>0</v>
      </c>
      <c r="F271" s="80"/>
      <c r="G271" s="79">
        <v>0</v>
      </c>
      <c r="H271" s="80"/>
      <c r="I271" s="79">
        <v>0</v>
      </c>
      <c r="J271" s="80"/>
      <c r="K271" s="79">
        <v>0</v>
      </c>
      <c r="L271" s="80"/>
      <c r="M271" s="79">
        <v>0</v>
      </c>
      <c r="N271" s="80"/>
      <c r="O271" s="79">
        <v>0</v>
      </c>
      <c r="P271" s="80"/>
      <c r="Q271" s="79">
        <v>0</v>
      </c>
      <c r="R271" s="80"/>
      <c r="S271" s="79">
        <v>180951.97371538304</v>
      </c>
      <c r="T271" s="80">
        <v>1.1533446898306663E-2</v>
      </c>
      <c r="U271" s="79">
        <v>0</v>
      </c>
      <c r="V271" s="80"/>
      <c r="W271" s="79">
        <v>0</v>
      </c>
      <c r="X271" s="80"/>
      <c r="Y271" s="79">
        <v>0</v>
      </c>
      <c r="Z271" s="80"/>
      <c r="AA271" s="79">
        <v>0</v>
      </c>
      <c r="AB271" s="80"/>
      <c r="AC271" s="79">
        <v>180951.97371538304</v>
      </c>
      <c r="AD271" s="80">
        <v>1.4772021853285227E-3</v>
      </c>
      <c r="AE271" s="46"/>
    </row>
    <row r="272" spans="1:31" x14ac:dyDescent="0.3">
      <c r="A272" s="81" t="s">
        <v>1050</v>
      </c>
      <c r="B272" t="s">
        <v>444</v>
      </c>
      <c r="E272" s="82">
        <v>0</v>
      </c>
      <c r="F272" s="62"/>
      <c r="G272" s="82">
        <v>0</v>
      </c>
      <c r="H272" s="62"/>
      <c r="I272" s="82">
        <v>0</v>
      </c>
      <c r="J272" s="62"/>
      <c r="K272" s="82">
        <v>0</v>
      </c>
      <c r="L272" s="62"/>
      <c r="M272" s="82">
        <v>0</v>
      </c>
      <c r="N272" s="62"/>
      <c r="O272" s="82">
        <v>0</v>
      </c>
      <c r="P272" s="62"/>
      <c r="Q272" s="82">
        <v>0</v>
      </c>
      <c r="R272" s="62"/>
      <c r="S272" s="82">
        <v>180951.97371538304</v>
      </c>
      <c r="T272" s="62">
        <v>1.1533446898306663E-2</v>
      </c>
      <c r="U272" s="82">
        <v>0</v>
      </c>
      <c r="V272" s="62"/>
      <c r="W272" s="82">
        <v>0</v>
      </c>
      <c r="X272" s="62"/>
      <c r="Y272" s="82">
        <v>0</v>
      </c>
      <c r="Z272" s="62"/>
      <c r="AA272" s="82">
        <v>0</v>
      </c>
      <c r="AB272" s="62"/>
      <c r="AC272" s="82">
        <v>180951.97371538304</v>
      </c>
      <c r="AD272" s="62">
        <v>1.4772021853285227E-3</v>
      </c>
      <c r="AE272" s="46"/>
    </row>
    <row r="273" spans="1:31" x14ac:dyDescent="0.3">
      <c r="A273" s="63" t="s">
        <v>1177</v>
      </c>
      <c r="B273" t="s">
        <v>35</v>
      </c>
      <c r="E273" s="79">
        <v>0</v>
      </c>
      <c r="F273" s="80"/>
      <c r="G273" s="79">
        <v>75382.4200405351</v>
      </c>
      <c r="H273" s="80">
        <v>6.9405806579885109E-3</v>
      </c>
      <c r="I273" s="79">
        <v>0</v>
      </c>
      <c r="J273" s="80"/>
      <c r="K273" s="79">
        <v>0</v>
      </c>
      <c r="L273" s="80"/>
      <c r="M273" s="79">
        <v>0</v>
      </c>
      <c r="N273" s="80"/>
      <c r="O273" s="79">
        <v>0</v>
      </c>
      <c r="P273" s="80"/>
      <c r="Q273" s="79">
        <v>0</v>
      </c>
      <c r="R273" s="80"/>
      <c r="S273" s="79">
        <v>0</v>
      </c>
      <c r="T273" s="80"/>
      <c r="U273" s="79">
        <v>0</v>
      </c>
      <c r="V273" s="80"/>
      <c r="W273" s="79">
        <v>0</v>
      </c>
      <c r="X273" s="80"/>
      <c r="Y273" s="79">
        <v>0</v>
      </c>
      <c r="Z273" s="80"/>
      <c r="AA273" s="79">
        <v>0</v>
      </c>
      <c r="AB273" s="80"/>
      <c r="AC273" s="79">
        <v>75382.4200405351</v>
      </c>
      <c r="AD273" s="80">
        <v>6.1538469756831731E-4</v>
      </c>
      <c r="AE273" s="46"/>
    </row>
    <row r="274" spans="1:31" x14ac:dyDescent="0.3">
      <c r="A274" s="81" t="s">
        <v>1061</v>
      </c>
      <c r="B274" t="s">
        <v>444</v>
      </c>
      <c r="E274" s="82">
        <v>0</v>
      </c>
      <c r="F274" s="62"/>
      <c r="G274" s="82">
        <v>75382.4200405351</v>
      </c>
      <c r="H274" s="62">
        <v>6.9405806579885109E-3</v>
      </c>
      <c r="I274" s="82">
        <v>0</v>
      </c>
      <c r="J274" s="62"/>
      <c r="K274" s="82">
        <v>0</v>
      </c>
      <c r="L274" s="62"/>
      <c r="M274" s="82">
        <v>0</v>
      </c>
      <c r="N274" s="62"/>
      <c r="O274" s="82">
        <v>0</v>
      </c>
      <c r="P274" s="62"/>
      <c r="Q274" s="82">
        <v>0</v>
      </c>
      <c r="R274" s="62"/>
      <c r="S274" s="82">
        <v>0</v>
      </c>
      <c r="T274" s="62"/>
      <c r="U274" s="82">
        <v>0</v>
      </c>
      <c r="V274" s="62"/>
      <c r="W274" s="82">
        <v>0</v>
      </c>
      <c r="X274" s="62"/>
      <c r="Y274" s="82">
        <v>0</v>
      </c>
      <c r="Z274" s="62"/>
      <c r="AA274" s="82">
        <v>0</v>
      </c>
      <c r="AB274" s="62"/>
      <c r="AC274" s="82">
        <v>75382.4200405351</v>
      </c>
      <c r="AD274" s="62">
        <v>6.1538469756831731E-4</v>
      </c>
      <c r="AE274" s="46"/>
    </row>
    <row r="275" spans="1:31" x14ac:dyDescent="0.3">
      <c r="A275" s="63" t="s">
        <v>1178</v>
      </c>
      <c r="B275" t="s">
        <v>35</v>
      </c>
      <c r="E275" s="79">
        <v>0</v>
      </c>
      <c r="F275" s="80"/>
      <c r="G275" s="79">
        <v>0</v>
      </c>
      <c r="H275" s="80"/>
      <c r="I275" s="79">
        <v>0</v>
      </c>
      <c r="J275" s="80"/>
      <c r="K275" s="79">
        <v>0</v>
      </c>
      <c r="L275" s="80"/>
      <c r="M275" s="79">
        <v>2121.0526060958</v>
      </c>
      <c r="N275" s="80">
        <v>7.1023399516023401E-5</v>
      </c>
      <c r="O275" s="79">
        <v>0</v>
      </c>
      <c r="P275" s="80"/>
      <c r="Q275" s="79">
        <v>0</v>
      </c>
      <c r="R275" s="80"/>
      <c r="S275" s="79">
        <v>1550.0017217125999</v>
      </c>
      <c r="T275" s="80">
        <v>9.8793410110985876E-5</v>
      </c>
      <c r="U275" s="79">
        <v>652.63251550610005</v>
      </c>
      <c r="V275" s="80">
        <v>1.7561601349389436E-4</v>
      </c>
      <c r="W275" s="79">
        <v>0</v>
      </c>
      <c r="X275" s="80"/>
      <c r="Y275" s="79">
        <v>1288.0953666785001</v>
      </c>
      <c r="Z275" s="80">
        <v>5.1739943978066254E-5</v>
      </c>
      <c r="AA275" s="79">
        <v>858.73020398840004</v>
      </c>
      <c r="AB275" s="80">
        <v>2.4228900917368891E-4</v>
      </c>
      <c r="AC275" s="79">
        <v>6470.5124139814006</v>
      </c>
      <c r="AD275" s="80">
        <v>5.2822054835183571E-5</v>
      </c>
      <c r="AE275" s="46"/>
    </row>
    <row r="276" spans="1:31" x14ac:dyDescent="0.3">
      <c r="A276" s="81" t="s">
        <v>988</v>
      </c>
      <c r="B276" t="s">
        <v>668</v>
      </c>
      <c r="E276" s="82">
        <v>0</v>
      </c>
      <c r="F276" s="62"/>
      <c r="G276" s="82">
        <v>0</v>
      </c>
      <c r="H276" s="62"/>
      <c r="I276" s="82">
        <v>0</v>
      </c>
      <c r="J276" s="62"/>
      <c r="K276" s="82">
        <v>0</v>
      </c>
      <c r="L276" s="62"/>
      <c r="M276" s="82">
        <v>2121.0526060958</v>
      </c>
      <c r="N276" s="62">
        <v>7.1023399516023401E-5</v>
      </c>
      <c r="O276" s="82">
        <v>0</v>
      </c>
      <c r="P276" s="62"/>
      <c r="Q276" s="82">
        <v>0</v>
      </c>
      <c r="R276" s="62"/>
      <c r="S276" s="82">
        <v>1550.0017217125999</v>
      </c>
      <c r="T276" s="62">
        <v>9.8793410110985876E-5</v>
      </c>
      <c r="U276" s="82">
        <v>652.63251550610005</v>
      </c>
      <c r="V276" s="62">
        <v>1.7561601349389436E-4</v>
      </c>
      <c r="W276" s="82">
        <v>0</v>
      </c>
      <c r="X276" s="62"/>
      <c r="Y276" s="82">
        <v>0</v>
      </c>
      <c r="Z276" s="62"/>
      <c r="AA276" s="82">
        <v>0</v>
      </c>
      <c r="AB276" s="62"/>
      <c r="AC276" s="82">
        <v>4323.6868433145009</v>
      </c>
      <c r="AD276" s="62">
        <v>3.5296435415876289E-5</v>
      </c>
      <c r="AE276" s="46"/>
    </row>
    <row r="277" spans="1:31" x14ac:dyDescent="0.3">
      <c r="A277" s="81" t="s">
        <v>989</v>
      </c>
      <c r="B277" t="s">
        <v>668</v>
      </c>
      <c r="E277" s="82">
        <v>0</v>
      </c>
      <c r="F277" s="62"/>
      <c r="G277" s="82">
        <v>0</v>
      </c>
      <c r="H277" s="62"/>
      <c r="I277" s="82">
        <v>0</v>
      </c>
      <c r="J277" s="62"/>
      <c r="K277" s="82">
        <v>0</v>
      </c>
      <c r="L277" s="62"/>
      <c r="M277" s="82">
        <v>0</v>
      </c>
      <c r="N277" s="62"/>
      <c r="O277" s="82">
        <v>0</v>
      </c>
      <c r="P277" s="62"/>
      <c r="Q277" s="82">
        <v>0</v>
      </c>
      <c r="R277" s="62"/>
      <c r="S277" s="82">
        <v>0</v>
      </c>
      <c r="T277" s="62"/>
      <c r="U277" s="82">
        <v>0</v>
      </c>
      <c r="V277" s="62"/>
      <c r="W277" s="82">
        <v>0</v>
      </c>
      <c r="X277" s="62"/>
      <c r="Y277" s="82">
        <v>1288.0953666785001</v>
      </c>
      <c r="Z277" s="62">
        <v>5.1739943978066254E-5</v>
      </c>
      <c r="AA277" s="82">
        <v>858.73020398840004</v>
      </c>
      <c r="AB277" s="62">
        <v>2.4228900917368891E-4</v>
      </c>
      <c r="AC277" s="82">
        <v>2146.8255706668997</v>
      </c>
      <c r="AD277" s="62">
        <v>1.7525619419307281E-5</v>
      </c>
      <c r="AE277" s="46"/>
    </row>
    <row r="278" spans="1:31" x14ac:dyDescent="0.3">
      <c r="A278" s="63" t="s">
        <v>303</v>
      </c>
      <c r="B278" t="s">
        <v>35</v>
      </c>
      <c r="E278" s="79">
        <v>0</v>
      </c>
      <c r="F278" s="80"/>
      <c r="G278" s="79">
        <v>0</v>
      </c>
      <c r="H278" s="80"/>
      <c r="I278" s="79">
        <v>0</v>
      </c>
      <c r="J278" s="80"/>
      <c r="K278" s="79">
        <v>0</v>
      </c>
      <c r="L278" s="80"/>
      <c r="M278" s="79">
        <v>0</v>
      </c>
      <c r="N278" s="80"/>
      <c r="O278" s="79">
        <v>0</v>
      </c>
      <c r="P278" s="80"/>
      <c r="Q278" s="79">
        <v>0</v>
      </c>
      <c r="R278" s="80"/>
      <c r="S278" s="79">
        <v>150494.80231843999</v>
      </c>
      <c r="T278" s="80">
        <v>9.5921794903490974E-3</v>
      </c>
      <c r="U278" s="79">
        <v>37623.6995131601</v>
      </c>
      <c r="V278" s="80">
        <v>1.0124111141274563E-2</v>
      </c>
      <c r="W278" s="79">
        <v>0</v>
      </c>
      <c r="X278" s="80"/>
      <c r="Y278" s="79">
        <v>0</v>
      </c>
      <c r="Z278" s="80"/>
      <c r="AA278" s="79">
        <v>0</v>
      </c>
      <c r="AB278" s="80"/>
      <c r="AC278" s="79">
        <v>188118.50183160009</v>
      </c>
      <c r="AD278" s="80">
        <v>1.5357061672256495E-3</v>
      </c>
      <c r="AE278" s="46"/>
    </row>
    <row r="279" spans="1:31" x14ac:dyDescent="0.3">
      <c r="A279" s="81" t="s">
        <v>1019</v>
      </c>
      <c r="B279" t="s">
        <v>444</v>
      </c>
      <c r="E279" s="82">
        <v>0</v>
      </c>
      <c r="F279" s="62"/>
      <c r="G279" s="82">
        <v>0</v>
      </c>
      <c r="H279" s="62"/>
      <c r="I279" s="82">
        <v>0</v>
      </c>
      <c r="J279" s="62"/>
      <c r="K279" s="82">
        <v>0</v>
      </c>
      <c r="L279" s="62"/>
      <c r="M279" s="82">
        <v>0</v>
      </c>
      <c r="N279" s="62"/>
      <c r="O279" s="82">
        <v>0</v>
      </c>
      <c r="P279" s="62"/>
      <c r="Q279" s="82">
        <v>0</v>
      </c>
      <c r="R279" s="62"/>
      <c r="S279" s="82">
        <v>150494.80231843999</v>
      </c>
      <c r="T279" s="62">
        <v>9.5921794903490974E-3</v>
      </c>
      <c r="U279" s="82">
        <v>37623.6995131601</v>
      </c>
      <c r="V279" s="62">
        <v>1.0124111141274563E-2</v>
      </c>
      <c r="W279" s="82">
        <v>0</v>
      </c>
      <c r="X279" s="62"/>
      <c r="Y279" s="82">
        <v>0</v>
      </c>
      <c r="Z279" s="62"/>
      <c r="AA279" s="82">
        <v>0</v>
      </c>
      <c r="AB279" s="62"/>
      <c r="AC279" s="82">
        <v>188118.50183160009</v>
      </c>
      <c r="AD279" s="62">
        <v>1.5357061672256495E-3</v>
      </c>
      <c r="AE279" s="46"/>
    </row>
    <row r="280" spans="1:31" x14ac:dyDescent="0.3">
      <c r="A280" s="63" t="s">
        <v>304</v>
      </c>
      <c r="B280" t="s">
        <v>35</v>
      </c>
      <c r="E280" s="79">
        <v>0</v>
      </c>
      <c r="F280" s="80"/>
      <c r="G280" s="79">
        <v>0</v>
      </c>
      <c r="H280" s="80"/>
      <c r="I280" s="79">
        <v>0</v>
      </c>
      <c r="J280" s="80"/>
      <c r="K280" s="79">
        <v>0</v>
      </c>
      <c r="L280" s="80"/>
      <c r="M280" s="79">
        <v>0</v>
      </c>
      <c r="N280" s="80"/>
      <c r="O280" s="79">
        <v>0</v>
      </c>
      <c r="P280" s="80"/>
      <c r="Q280" s="79">
        <v>0</v>
      </c>
      <c r="R280" s="80"/>
      <c r="S280" s="79">
        <v>54687.968027930197</v>
      </c>
      <c r="T280" s="80">
        <v>3.4856805497933355E-3</v>
      </c>
      <c r="U280" s="79">
        <v>18229.322642118801</v>
      </c>
      <c r="V280" s="80">
        <v>4.9053041260445239E-3</v>
      </c>
      <c r="W280" s="79">
        <v>0</v>
      </c>
      <c r="X280" s="80"/>
      <c r="Y280" s="79">
        <v>0</v>
      </c>
      <c r="Z280" s="80"/>
      <c r="AA280" s="79">
        <v>0</v>
      </c>
      <c r="AB280" s="80"/>
      <c r="AC280" s="79">
        <v>72917.290670048998</v>
      </c>
      <c r="AD280" s="80">
        <v>5.9526060376358624E-4</v>
      </c>
      <c r="AE280" s="46"/>
    </row>
    <row r="281" spans="1:31" x14ac:dyDescent="0.3">
      <c r="A281" s="81" t="s">
        <v>992</v>
      </c>
      <c r="B281" t="s">
        <v>444</v>
      </c>
      <c r="E281" s="82">
        <v>0</v>
      </c>
      <c r="F281" s="62"/>
      <c r="G281" s="82">
        <v>0</v>
      </c>
      <c r="H281" s="62"/>
      <c r="I281" s="82">
        <v>0</v>
      </c>
      <c r="J281" s="62"/>
      <c r="K281" s="82">
        <v>0</v>
      </c>
      <c r="L281" s="62"/>
      <c r="M281" s="82">
        <v>0</v>
      </c>
      <c r="N281" s="62"/>
      <c r="O281" s="82">
        <v>0</v>
      </c>
      <c r="P281" s="62"/>
      <c r="Q281" s="82">
        <v>0</v>
      </c>
      <c r="R281" s="62"/>
      <c r="S281" s="82">
        <v>54687.968027930197</v>
      </c>
      <c r="T281" s="62">
        <v>3.4856805497933355E-3</v>
      </c>
      <c r="U281" s="82">
        <v>18229.322642118801</v>
      </c>
      <c r="V281" s="62">
        <v>4.9053041260445239E-3</v>
      </c>
      <c r="W281" s="82">
        <v>0</v>
      </c>
      <c r="X281" s="62"/>
      <c r="Y281" s="82">
        <v>0</v>
      </c>
      <c r="Z281" s="62"/>
      <c r="AA281" s="82">
        <v>0</v>
      </c>
      <c r="AB281" s="62"/>
      <c r="AC281" s="82">
        <v>72917.290670048998</v>
      </c>
      <c r="AD281" s="62">
        <v>5.9526060376358624E-4</v>
      </c>
      <c r="AE281" s="46"/>
    </row>
    <row r="282" spans="1:31" x14ac:dyDescent="0.3">
      <c r="A282" s="63" t="s">
        <v>305</v>
      </c>
      <c r="B282" t="s">
        <v>35</v>
      </c>
      <c r="E282" s="79">
        <v>0</v>
      </c>
      <c r="F282" s="80"/>
      <c r="G282" s="79">
        <v>0</v>
      </c>
      <c r="H282" s="80"/>
      <c r="I282" s="79">
        <v>0</v>
      </c>
      <c r="J282" s="80"/>
      <c r="K282" s="79">
        <v>0</v>
      </c>
      <c r="L282" s="80"/>
      <c r="M282" s="79">
        <v>146831.51515636203</v>
      </c>
      <c r="N282" s="80">
        <v>4.9166500314619397E-3</v>
      </c>
      <c r="O282" s="79">
        <v>24471.915351235402</v>
      </c>
      <c r="P282" s="80">
        <v>6.283989774920889E-3</v>
      </c>
      <c r="Q282" s="79">
        <v>0</v>
      </c>
      <c r="R282" s="80"/>
      <c r="S282" s="79">
        <v>0</v>
      </c>
      <c r="T282" s="80"/>
      <c r="U282" s="79">
        <v>0</v>
      </c>
      <c r="V282" s="80"/>
      <c r="W282" s="79">
        <v>0</v>
      </c>
      <c r="X282" s="80"/>
      <c r="Y282" s="79">
        <v>0</v>
      </c>
      <c r="Z282" s="80"/>
      <c r="AA282" s="79">
        <v>0</v>
      </c>
      <c r="AB282" s="80"/>
      <c r="AC282" s="79">
        <v>171303.43050759743</v>
      </c>
      <c r="AD282" s="80">
        <v>1.398436262972817E-3</v>
      </c>
      <c r="AE282" s="46"/>
    </row>
    <row r="283" spans="1:31" x14ac:dyDescent="0.3">
      <c r="A283" s="81" t="s">
        <v>1007</v>
      </c>
      <c r="B283" t="s">
        <v>444</v>
      </c>
      <c r="E283" s="82">
        <v>0</v>
      </c>
      <c r="F283" s="62"/>
      <c r="G283" s="82">
        <v>0</v>
      </c>
      <c r="H283" s="62"/>
      <c r="I283" s="82">
        <v>0</v>
      </c>
      <c r="J283" s="62"/>
      <c r="K283" s="82">
        <v>0</v>
      </c>
      <c r="L283" s="62"/>
      <c r="M283" s="82">
        <v>146831.51515636203</v>
      </c>
      <c r="N283" s="62">
        <v>4.9166500314619397E-3</v>
      </c>
      <c r="O283" s="82">
        <v>24471.915351235402</v>
      </c>
      <c r="P283" s="62">
        <v>6.283989774920889E-3</v>
      </c>
      <c r="Q283" s="82">
        <v>0</v>
      </c>
      <c r="R283" s="62"/>
      <c r="S283" s="82">
        <v>0</v>
      </c>
      <c r="T283" s="62"/>
      <c r="U283" s="82">
        <v>0</v>
      </c>
      <c r="V283" s="62"/>
      <c r="W283" s="82">
        <v>0</v>
      </c>
      <c r="X283" s="62"/>
      <c r="Y283" s="82">
        <v>0</v>
      </c>
      <c r="Z283" s="62"/>
      <c r="AA283" s="82">
        <v>0</v>
      </c>
      <c r="AB283" s="62"/>
      <c r="AC283" s="82">
        <v>171303.43050759743</v>
      </c>
      <c r="AD283" s="62">
        <v>1.398436262972817E-3</v>
      </c>
      <c r="AE283" s="46"/>
    </row>
    <row r="284" spans="1:31" x14ac:dyDescent="0.3">
      <c r="A284" s="63" t="s">
        <v>1179</v>
      </c>
      <c r="B284" t="s">
        <v>35</v>
      </c>
      <c r="E284" s="79">
        <v>0</v>
      </c>
      <c r="F284" s="80"/>
      <c r="G284" s="79">
        <v>0</v>
      </c>
      <c r="H284" s="80"/>
      <c r="I284" s="79">
        <v>0</v>
      </c>
      <c r="J284" s="80"/>
      <c r="K284" s="79">
        <v>0</v>
      </c>
      <c r="L284" s="80"/>
      <c r="M284" s="79">
        <v>10449.190300300499</v>
      </c>
      <c r="N284" s="80">
        <v>3.4989090566840914E-4</v>
      </c>
      <c r="O284" s="79">
        <v>4092.7858054096</v>
      </c>
      <c r="P284" s="80">
        <v>1.0509608170427463E-3</v>
      </c>
      <c r="Q284" s="79">
        <v>0</v>
      </c>
      <c r="R284" s="80"/>
      <c r="S284" s="79">
        <v>1600.5322802996</v>
      </c>
      <c r="T284" s="80">
        <v>1.0201410730615217E-4</v>
      </c>
      <c r="U284" s="79">
        <v>1143.2318858072001</v>
      </c>
      <c r="V284" s="80">
        <v>3.0763074397063351E-4</v>
      </c>
      <c r="W284" s="79">
        <v>0</v>
      </c>
      <c r="X284" s="80"/>
      <c r="Y284" s="79">
        <v>0</v>
      </c>
      <c r="Z284" s="80"/>
      <c r="AA284" s="79">
        <v>0</v>
      </c>
      <c r="AB284" s="80"/>
      <c r="AC284" s="79">
        <v>17285.740271816903</v>
      </c>
      <c r="AD284" s="80">
        <v>1.4111221215366295E-4</v>
      </c>
      <c r="AE284" s="46"/>
    </row>
    <row r="285" spans="1:31" x14ac:dyDescent="0.3">
      <c r="A285" s="81" t="s">
        <v>991</v>
      </c>
      <c r="B285" t="s">
        <v>444</v>
      </c>
      <c r="E285" s="82">
        <v>0</v>
      </c>
      <c r="F285" s="62"/>
      <c r="G285" s="82">
        <v>0</v>
      </c>
      <c r="H285" s="62"/>
      <c r="I285" s="82">
        <v>0</v>
      </c>
      <c r="J285" s="62"/>
      <c r="K285" s="82">
        <v>0</v>
      </c>
      <c r="L285" s="62"/>
      <c r="M285" s="82">
        <v>10449.190300300499</v>
      </c>
      <c r="N285" s="62">
        <v>3.4989090566840914E-4</v>
      </c>
      <c r="O285" s="82">
        <v>4092.7858054096</v>
      </c>
      <c r="P285" s="62">
        <v>1.0509608170427463E-3</v>
      </c>
      <c r="Q285" s="82">
        <v>0</v>
      </c>
      <c r="R285" s="62"/>
      <c r="S285" s="82">
        <v>1600.5322802996</v>
      </c>
      <c r="T285" s="62">
        <v>1.0201410730615217E-4</v>
      </c>
      <c r="U285" s="82">
        <v>1143.2318858072001</v>
      </c>
      <c r="V285" s="62">
        <v>3.0763074397063351E-4</v>
      </c>
      <c r="W285" s="82">
        <v>0</v>
      </c>
      <c r="X285" s="62"/>
      <c r="Y285" s="82">
        <v>0</v>
      </c>
      <c r="Z285" s="62"/>
      <c r="AA285" s="82">
        <v>0</v>
      </c>
      <c r="AB285" s="62"/>
      <c r="AC285" s="82">
        <v>17285.740271816903</v>
      </c>
      <c r="AD285" s="62">
        <v>1.4111221215366295E-4</v>
      </c>
      <c r="AE285" s="46"/>
    </row>
    <row r="286" spans="1:31" x14ac:dyDescent="0.3">
      <c r="A286" s="63" t="s">
        <v>306</v>
      </c>
      <c r="B286" t="s">
        <v>35</v>
      </c>
      <c r="E286" s="79">
        <v>0</v>
      </c>
      <c r="F286" s="80"/>
      <c r="G286" s="79">
        <v>0</v>
      </c>
      <c r="H286" s="80"/>
      <c r="I286" s="79">
        <v>0</v>
      </c>
      <c r="J286" s="80"/>
      <c r="K286" s="79">
        <v>0</v>
      </c>
      <c r="L286" s="80"/>
      <c r="M286" s="79">
        <v>7997.1761871686995</v>
      </c>
      <c r="N286" s="80">
        <v>2.6778526742285685E-4</v>
      </c>
      <c r="O286" s="79">
        <v>1999.5439503122</v>
      </c>
      <c r="P286" s="80">
        <v>5.1345035964389565E-4</v>
      </c>
      <c r="Q286" s="79">
        <v>0</v>
      </c>
      <c r="R286" s="80"/>
      <c r="S286" s="79">
        <v>7997.1761871686995</v>
      </c>
      <c r="T286" s="80">
        <v>5.0972092206182822E-4</v>
      </c>
      <c r="U286" s="79">
        <v>1999.5439503122</v>
      </c>
      <c r="V286" s="80">
        <v>5.3805461575470639E-4</v>
      </c>
      <c r="W286" s="79">
        <v>0</v>
      </c>
      <c r="X286" s="80"/>
      <c r="Y286" s="79">
        <v>0</v>
      </c>
      <c r="Z286" s="80"/>
      <c r="AA286" s="79">
        <v>0</v>
      </c>
      <c r="AB286" s="80"/>
      <c r="AC286" s="79">
        <v>19993.440274961798</v>
      </c>
      <c r="AD286" s="80">
        <v>1.6321653232068671E-4</v>
      </c>
      <c r="AE286" s="46"/>
    </row>
    <row r="287" spans="1:31" x14ac:dyDescent="0.3">
      <c r="A287" s="81" t="s">
        <v>990</v>
      </c>
      <c r="B287" t="s">
        <v>444</v>
      </c>
      <c r="E287" s="82">
        <v>0</v>
      </c>
      <c r="F287" s="62"/>
      <c r="G287" s="82">
        <v>0</v>
      </c>
      <c r="H287" s="62"/>
      <c r="I287" s="82">
        <v>0</v>
      </c>
      <c r="J287" s="62"/>
      <c r="K287" s="82">
        <v>0</v>
      </c>
      <c r="L287" s="62"/>
      <c r="M287" s="82">
        <v>7997.1761871686995</v>
      </c>
      <c r="N287" s="62">
        <v>2.6778526742285685E-4</v>
      </c>
      <c r="O287" s="82">
        <v>1999.5439503122</v>
      </c>
      <c r="P287" s="62">
        <v>5.1345035964389565E-4</v>
      </c>
      <c r="Q287" s="82">
        <v>0</v>
      </c>
      <c r="R287" s="62"/>
      <c r="S287" s="82">
        <v>7997.1761871686995</v>
      </c>
      <c r="T287" s="62">
        <v>5.0972092206182822E-4</v>
      </c>
      <c r="U287" s="82">
        <v>1999.5439503122</v>
      </c>
      <c r="V287" s="62">
        <v>5.3805461575470639E-4</v>
      </c>
      <c r="W287" s="82">
        <v>0</v>
      </c>
      <c r="X287" s="62"/>
      <c r="Y287" s="82">
        <v>0</v>
      </c>
      <c r="Z287" s="62"/>
      <c r="AA287" s="82">
        <v>0</v>
      </c>
      <c r="AB287" s="62"/>
      <c r="AC287" s="82">
        <v>19993.440274961798</v>
      </c>
      <c r="AD287" s="62">
        <v>1.6321653232068671E-4</v>
      </c>
      <c r="AE287" s="46"/>
    </row>
    <row r="288" spans="1:31" x14ac:dyDescent="0.3">
      <c r="A288" s="63" t="s">
        <v>333</v>
      </c>
      <c r="B288" t="s">
        <v>35</v>
      </c>
      <c r="E288" s="79">
        <v>0</v>
      </c>
      <c r="F288" s="80"/>
      <c r="G288" s="79">
        <v>43486.750997056501</v>
      </c>
      <c r="H288" s="80">
        <v>4.0038951082577955E-3</v>
      </c>
      <c r="I288" s="79">
        <v>20798.025331899502</v>
      </c>
      <c r="J288" s="80">
        <v>5.5695580360963825E-3</v>
      </c>
      <c r="K288" s="79">
        <v>0</v>
      </c>
      <c r="L288" s="80"/>
      <c r="M288" s="79">
        <v>0</v>
      </c>
      <c r="N288" s="80"/>
      <c r="O288" s="79">
        <v>0</v>
      </c>
      <c r="P288" s="80"/>
      <c r="Q288" s="79">
        <v>0</v>
      </c>
      <c r="R288" s="80"/>
      <c r="S288" s="79">
        <v>0</v>
      </c>
      <c r="T288" s="80"/>
      <c r="U288" s="79">
        <v>0</v>
      </c>
      <c r="V288" s="80"/>
      <c r="W288" s="79">
        <v>0</v>
      </c>
      <c r="X288" s="80"/>
      <c r="Y288" s="79">
        <v>0</v>
      </c>
      <c r="Z288" s="80"/>
      <c r="AA288" s="79">
        <v>0</v>
      </c>
      <c r="AB288" s="80"/>
      <c r="AC288" s="79">
        <v>64284.776328956003</v>
      </c>
      <c r="AD288" s="80">
        <v>5.2478903726053277E-4</v>
      </c>
      <c r="AE288" s="46"/>
    </row>
    <row r="289" spans="1:31" x14ac:dyDescent="0.3">
      <c r="A289" s="81" t="s">
        <v>1035</v>
      </c>
      <c r="B289" t="s">
        <v>444</v>
      </c>
      <c r="E289" s="82">
        <v>0</v>
      </c>
      <c r="F289" s="62"/>
      <c r="G289" s="82">
        <v>43486.750997056501</v>
      </c>
      <c r="H289" s="62">
        <v>4.0038951082577955E-3</v>
      </c>
      <c r="I289" s="82">
        <v>20798.025331899502</v>
      </c>
      <c r="J289" s="62">
        <v>5.5695580360963825E-3</v>
      </c>
      <c r="K289" s="82">
        <v>0</v>
      </c>
      <c r="L289" s="62"/>
      <c r="M289" s="82">
        <v>0</v>
      </c>
      <c r="N289" s="62"/>
      <c r="O289" s="82">
        <v>0</v>
      </c>
      <c r="P289" s="62"/>
      <c r="Q289" s="82">
        <v>0</v>
      </c>
      <c r="R289" s="62"/>
      <c r="S289" s="82">
        <v>0</v>
      </c>
      <c r="T289" s="62"/>
      <c r="U289" s="82">
        <v>0</v>
      </c>
      <c r="V289" s="62"/>
      <c r="W289" s="82">
        <v>0</v>
      </c>
      <c r="X289" s="62"/>
      <c r="Y289" s="82">
        <v>0</v>
      </c>
      <c r="Z289" s="62"/>
      <c r="AA289" s="82">
        <v>0</v>
      </c>
      <c r="AB289" s="62"/>
      <c r="AC289" s="82">
        <v>64284.776328956003</v>
      </c>
      <c r="AD289" s="62">
        <v>5.2478903726053277E-4</v>
      </c>
      <c r="AE289" s="46"/>
    </row>
    <row r="290" spans="1:31" x14ac:dyDescent="0.3">
      <c r="A290" s="63" t="s">
        <v>309</v>
      </c>
      <c r="B290" t="s">
        <v>35</v>
      </c>
      <c r="E290" s="79">
        <v>0</v>
      </c>
      <c r="F290" s="80"/>
      <c r="G290" s="79">
        <v>0</v>
      </c>
      <c r="H290" s="80"/>
      <c r="I290" s="79">
        <v>0</v>
      </c>
      <c r="J290" s="80"/>
      <c r="K290" s="79">
        <v>0</v>
      </c>
      <c r="L290" s="80"/>
      <c r="M290" s="79">
        <v>28102.9995230276</v>
      </c>
      <c r="N290" s="80">
        <v>9.4102831631157275E-4</v>
      </c>
      <c r="O290" s="79">
        <v>0</v>
      </c>
      <c r="P290" s="80"/>
      <c r="Q290" s="79">
        <v>0</v>
      </c>
      <c r="R290" s="80"/>
      <c r="S290" s="79">
        <v>0</v>
      </c>
      <c r="T290" s="80"/>
      <c r="U290" s="79">
        <v>0</v>
      </c>
      <c r="V290" s="80"/>
      <c r="W290" s="79">
        <v>0</v>
      </c>
      <c r="X290" s="80"/>
      <c r="Y290" s="79">
        <v>0</v>
      </c>
      <c r="Z290" s="80"/>
      <c r="AA290" s="79">
        <v>0</v>
      </c>
      <c r="AB290" s="80"/>
      <c r="AC290" s="79">
        <v>28102.9995230276</v>
      </c>
      <c r="AD290" s="80">
        <v>2.2941895276035689E-4</v>
      </c>
      <c r="AE290" s="46"/>
    </row>
    <row r="291" spans="1:31" x14ac:dyDescent="0.3">
      <c r="A291" s="81" t="s">
        <v>993</v>
      </c>
      <c r="B291" t="s">
        <v>444</v>
      </c>
      <c r="E291" s="82">
        <v>0</v>
      </c>
      <c r="F291" s="62"/>
      <c r="G291" s="82">
        <v>0</v>
      </c>
      <c r="H291" s="62"/>
      <c r="I291" s="82">
        <v>0</v>
      </c>
      <c r="J291" s="62"/>
      <c r="K291" s="82">
        <v>0</v>
      </c>
      <c r="L291" s="62"/>
      <c r="M291" s="82">
        <v>28102.9995230276</v>
      </c>
      <c r="N291" s="62">
        <v>9.4102831631157275E-4</v>
      </c>
      <c r="O291" s="82">
        <v>0</v>
      </c>
      <c r="P291" s="62"/>
      <c r="Q291" s="82">
        <v>0</v>
      </c>
      <c r="R291" s="62"/>
      <c r="S291" s="82">
        <v>0</v>
      </c>
      <c r="T291" s="62"/>
      <c r="U291" s="82">
        <v>0</v>
      </c>
      <c r="V291" s="62"/>
      <c r="W291" s="82">
        <v>0</v>
      </c>
      <c r="X291" s="62"/>
      <c r="Y291" s="82">
        <v>0</v>
      </c>
      <c r="Z291" s="62"/>
      <c r="AA291" s="82">
        <v>0</v>
      </c>
      <c r="AB291" s="62"/>
      <c r="AC291" s="82">
        <v>28102.9995230276</v>
      </c>
      <c r="AD291" s="62">
        <v>2.2941895276035689E-4</v>
      </c>
      <c r="AE291" s="46"/>
    </row>
    <row r="292" spans="1:31" x14ac:dyDescent="0.3">
      <c r="A292" s="63" t="s">
        <v>345</v>
      </c>
      <c r="B292" t="s">
        <v>35</v>
      </c>
      <c r="E292" s="79">
        <v>0</v>
      </c>
      <c r="F292" s="80"/>
      <c r="G292" s="79">
        <v>146811.17985895002</v>
      </c>
      <c r="H292" s="80">
        <v>1.3517141460271269E-2</v>
      </c>
      <c r="I292" s="79">
        <v>36702.780908582004</v>
      </c>
      <c r="J292" s="80">
        <v>9.8287344636967082E-3</v>
      </c>
      <c r="K292" s="79">
        <v>0</v>
      </c>
      <c r="L292" s="80"/>
      <c r="M292" s="79">
        <v>0</v>
      </c>
      <c r="N292" s="80"/>
      <c r="O292" s="79">
        <v>0</v>
      </c>
      <c r="P292" s="80"/>
      <c r="Q292" s="79">
        <v>0</v>
      </c>
      <c r="R292" s="80"/>
      <c r="S292" s="79">
        <v>0</v>
      </c>
      <c r="T292" s="80"/>
      <c r="U292" s="79">
        <v>0</v>
      </c>
      <c r="V292" s="80"/>
      <c r="W292" s="79">
        <v>0</v>
      </c>
      <c r="X292" s="80"/>
      <c r="Y292" s="79">
        <v>0</v>
      </c>
      <c r="Z292" s="80"/>
      <c r="AA292" s="79">
        <v>0</v>
      </c>
      <c r="AB292" s="80"/>
      <c r="AC292" s="79">
        <v>183513.96076753203</v>
      </c>
      <c r="AD292" s="80">
        <v>1.4981169772178369E-3</v>
      </c>
      <c r="AE292" s="46"/>
    </row>
    <row r="293" spans="1:31" x14ac:dyDescent="0.3">
      <c r="A293" s="81" t="s">
        <v>1046</v>
      </c>
      <c r="B293" t="s">
        <v>444</v>
      </c>
      <c r="E293" s="82">
        <v>0</v>
      </c>
      <c r="F293" s="62"/>
      <c r="G293" s="82">
        <v>146811.17985895002</v>
      </c>
      <c r="H293" s="62">
        <v>1.3517141460271269E-2</v>
      </c>
      <c r="I293" s="82">
        <v>36702.780908582004</v>
      </c>
      <c r="J293" s="62">
        <v>9.8287344636967082E-3</v>
      </c>
      <c r="K293" s="82">
        <v>0</v>
      </c>
      <c r="L293" s="62"/>
      <c r="M293" s="82">
        <v>0</v>
      </c>
      <c r="N293" s="62"/>
      <c r="O293" s="82">
        <v>0</v>
      </c>
      <c r="P293" s="62"/>
      <c r="Q293" s="82">
        <v>0</v>
      </c>
      <c r="R293" s="62"/>
      <c r="S293" s="82">
        <v>0</v>
      </c>
      <c r="T293" s="62"/>
      <c r="U293" s="82">
        <v>0</v>
      </c>
      <c r="V293" s="62"/>
      <c r="W293" s="82">
        <v>0</v>
      </c>
      <c r="X293" s="62"/>
      <c r="Y293" s="82">
        <v>0</v>
      </c>
      <c r="Z293" s="62"/>
      <c r="AA293" s="82">
        <v>0</v>
      </c>
      <c r="AB293" s="62"/>
      <c r="AC293" s="82">
        <v>183513.96076753203</v>
      </c>
      <c r="AD293" s="62">
        <v>1.4981169772178369E-3</v>
      </c>
      <c r="AE293" s="46"/>
    </row>
    <row r="294" spans="1:31" x14ac:dyDescent="0.3">
      <c r="A294" s="63" t="s">
        <v>388</v>
      </c>
      <c r="B294" t="s">
        <v>35</v>
      </c>
      <c r="E294" s="79">
        <v>0</v>
      </c>
      <c r="F294" s="80"/>
      <c r="G294" s="79">
        <v>0</v>
      </c>
      <c r="H294" s="80"/>
      <c r="I294" s="79">
        <v>7743.3211778039004</v>
      </c>
      <c r="J294" s="80">
        <v>2.0736043929019585E-3</v>
      </c>
      <c r="K294" s="79">
        <v>0</v>
      </c>
      <c r="L294" s="80"/>
      <c r="M294" s="79">
        <v>0</v>
      </c>
      <c r="N294" s="80"/>
      <c r="O294" s="79">
        <v>0</v>
      </c>
      <c r="P294" s="80"/>
      <c r="Q294" s="79">
        <v>0</v>
      </c>
      <c r="R294" s="80"/>
      <c r="S294" s="79">
        <v>0</v>
      </c>
      <c r="T294" s="80"/>
      <c r="U294" s="79">
        <v>0</v>
      </c>
      <c r="V294" s="80"/>
      <c r="W294" s="79">
        <v>0</v>
      </c>
      <c r="X294" s="80"/>
      <c r="Y294" s="79">
        <v>0</v>
      </c>
      <c r="Z294" s="80"/>
      <c r="AA294" s="79">
        <v>0</v>
      </c>
      <c r="AB294" s="80"/>
      <c r="AC294" s="79">
        <v>7743.3211778039004</v>
      </c>
      <c r="AD294" s="80">
        <v>6.3212634439367541E-5</v>
      </c>
      <c r="AE294" s="46"/>
    </row>
    <row r="295" spans="1:31" x14ac:dyDescent="0.3">
      <c r="A295" s="81" t="s">
        <v>1078</v>
      </c>
      <c r="B295" t="s">
        <v>444</v>
      </c>
      <c r="E295" s="82">
        <v>0</v>
      </c>
      <c r="F295" s="62"/>
      <c r="G295" s="82">
        <v>0</v>
      </c>
      <c r="H295" s="62"/>
      <c r="I295" s="82">
        <v>7743.3211778039004</v>
      </c>
      <c r="J295" s="62">
        <v>2.0736043929019585E-3</v>
      </c>
      <c r="K295" s="82">
        <v>0</v>
      </c>
      <c r="L295" s="62"/>
      <c r="M295" s="82">
        <v>0</v>
      </c>
      <c r="N295" s="62"/>
      <c r="O295" s="82">
        <v>0</v>
      </c>
      <c r="P295" s="62"/>
      <c r="Q295" s="82">
        <v>0</v>
      </c>
      <c r="R295" s="62"/>
      <c r="S295" s="82">
        <v>0</v>
      </c>
      <c r="T295" s="62"/>
      <c r="U295" s="82">
        <v>0</v>
      </c>
      <c r="V295" s="62"/>
      <c r="W295" s="82">
        <v>0</v>
      </c>
      <c r="X295" s="62"/>
      <c r="Y295" s="82">
        <v>0</v>
      </c>
      <c r="Z295" s="62"/>
      <c r="AA295" s="82">
        <v>0</v>
      </c>
      <c r="AB295" s="62"/>
      <c r="AC295" s="82">
        <v>7743.3211778039004</v>
      </c>
      <c r="AD295" s="62">
        <v>6.3212634439367541E-5</v>
      </c>
      <c r="AE295" s="46"/>
    </row>
    <row r="296" spans="1:31" x14ac:dyDescent="0.3">
      <c r="A296" s="63" t="s">
        <v>364</v>
      </c>
      <c r="B296" t="s">
        <v>35</v>
      </c>
      <c r="E296" s="79">
        <v>0</v>
      </c>
      <c r="F296" s="80"/>
      <c r="G296" s="79">
        <v>0</v>
      </c>
      <c r="H296" s="80"/>
      <c r="I296" s="79">
        <v>0</v>
      </c>
      <c r="J296" s="80"/>
      <c r="K296" s="79">
        <v>0</v>
      </c>
      <c r="L296" s="80"/>
      <c r="M296" s="79">
        <v>0</v>
      </c>
      <c r="N296" s="80"/>
      <c r="O296" s="79">
        <v>0</v>
      </c>
      <c r="P296" s="80"/>
      <c r="Q296" s="79">
        <v>0</v>
      </c>
      <c r="R296" s="80"/>
      <c r="S296" s="79">
        <v>0</v>
      </c>
      <c r="T296" s="80"/>
      <c r="U296" s="79">
        <v>0</v>
      </c>
      <c r="V296" s="80"/>
      <c r="W296" s="79">
        <v>0</v>
      </c>
      <c r="X296" s="80"/>
      <c r="Y296" s="79">
        <v>120605.452911621</v>
      </c>
      <c r="Z296" s="80">
        <v>4.8444544856856625E-3</v>
      </c>
      <c r="AA296" s="79">
        <v>0</v>
      </c>
      <c r="AB296" s="80"/>
      <c r="AC296" s="79">
        <v>120605.452911621</v>
      </c>
      <c r="AD296" s="80">
        <v>9.8456311332534101E-4</v>
      </c>
      <c r="AE296" s="46"/>
    </row>
    <row r="297" spans="1:31" x14ac:dyDescent="0.3">
      <c r="A297" s="81" t="s">
        <v>1062</v>
      </c>
      <c r="B297" t="s">
        <v>444</v>
      </c>
      <c r="E297" s="82">
        <v>0</v>
      </c>
      <c r="F297" s="62"/>
      <c r="G297" s="82">
        <v>0</v>
      </c>
      <c r="H297" s="62"/>
      <c r="I297" s="82">
        <v>0</v>
      </c>
      <c r="J297" s="62"/>
      <c r="K297" s="82">
        <v>0</v>
      </c>
      <c r="L297" s="62"/>
      <c r="M297" s="82">
        <v>0</v>
      </c>
      <c r="N297" s="62"/>
      <c r="O297" s="82">
        <v>0</v>
      </c>
      <c r="P297" s="62"/>
      <c r="Q297" s="82">
        <v>0</v>
      </c>
      <c r="R297" s="62"/>
      <c r="S297" s="82">
        <v>0</v>
      </c>
      <c r="T297" s="62"/>
      <c r="U297" s="82">
        <v>0</v>
      </c>
      <c r="V297" s="62"/>
      <c r="W297" s="82">
        <v>0</v>
      </c>
      <c r="X297" s="62"/>
      <c r="Y297" s="82">
        <v>120605.452911621</v>
      </c>
      <c r="Z297" s="62">
        <v>4.8444544856856625E-3</v>
      </c>
      <c r="AA297" s="82">
        <v>0</v>
      </c>
      <c r="AB297" s="62"/>
      <c r="AC297" s="82">
        <v>120605.452911621</v>
      </c>
      <c r="AD297" s="62">
        <v>9.8456311332534101E-4</v>
      </c>
      <c r="AE297" s="46"/>
    </row>
    <row r="298" spans="1:31" x14ac:dyDescent="0.3">
      <c r="A298" s="63" t="s">
        <v>1181</v>
      </c>
      <c r="B298" t="s">
        <v>35</v>
      </c>
      <c r="E298" s="79">
        <v>0</v>
      </c>
      <c r="F298" s="80"/>
      <c r="G298" s="79">
        <v>0</v>
      </c>
      <c r="H298" s="80"/>
      <c r="I298" s="79">
        <v>0</v>
      </c>
      <c r="J298" s="80"/>
      <c r="K298" s="79">
        <v>0</v>
      </c>
      <c r="L298" s="80"/>
      <c r="M298" s="79">
        <v>0</v>
      </c>
      <c r="N298" s="80"/>
      <c r="O298" s="79">
        <v>0</v>
      </c>
      <c r="P298" s="80"/>
      <c r="Q298" s="79">
        <v>0</v>
      </c>
      <c r="R298" s="80"/>
      <c r="S298" s="79">
        <v>0</v>
      </c>
      <c r="T298" s="80"/>
      <c r="U298" s="79">
        <v>0</v>
      </c>
      <c r="V298" s="80"/>
      <c r="W298" s="79">
        <v>0</v>
      </c>
      <c r="X298" s="80"/>
      <c r="Y298" s="79">
        <v>695045.29287485394</v>
      </c>
      <c r="Z298" s="80">
        <v>2.7918433251021366E-2</v>
      </c>
      <c r="AA298" s="79">
        <v>168052.220520551</v>
      </c>
      <c r="AB298" s="80">
        <v>4.7415597832998299E-2</v>
      </c>
      <c r="AC298" s="79">
        <v>863097.51339540491</v>
      </c>
      <c r="AD298" s="80">
        <v>7.045900117921282E-3</v>
      </c>
      <c r="AE298" s="46"/>
    </row>
    <row r="299" spans="1:31" x14ac:dyDescent="0.3">
      <c r="A299" s="81" t="s">
        <v>1002</v>
      </c>
      <c r="B299" t="s">
        <v>444</v>
      </c>
      <c r="E299" s="82">
        <v>0</v>
      </c>
      <c r="F299" s="62"/>
      <c r="G299" s="82">
        <v>0</v>
      </c>
      <c r="H299" s="62"/>
      <c r="I299" s="82">
        <v>0</v>
      </c>
      <c r="J299" s="62"/>
      <c r="K299" s="82">
        <v>0</v>
      </c>
      <c r="L299" s="62"/>
      <c r="M299" s="82">
        <v>0</v>
      </c>
      <c r="N299" s="62"/>
      <c r="O299" s="82">
        <v>0</v>
      </c>
      <c r="P299" s="62"/>
      <c r="Q299" s="82">
        <v>0</v>
      </c>
      <c r="R299" s="62"/>
      <c r="S299" s="82">
        <v>0</v>
      </c>
      <c r="T299" s="62"/>
      <c r="U299" s="82">
        <v>0</v>
      </c>
      <c r="V299" s="62"/>
      <c r="W299" s="82">
        <v>0</v>
      </c>
      <c r="X299" s="62"/>
      <c r="Y299" s="82">
        <v>695045.29287485394</v>
      </c>
      <c r="Z299" s="62">
        <v>2.7918433251021366E-2</v>
      </c>
      <c r="AA299" s="82">
        <v>168052.220520551</v>
      </c>
      <c r="AB299" s="62">
        <v>4.7415597832998299E-2</v>
      </c>
      <c r="AC299" s="82">
        <v>863097.51339540491</v>
      </c>
      <c r="AD299" s="62">
        <v>7.045900117921282E-3</v>
      </c>
      <c r="AE299" s="46"/>
    </row>
    <row r="300" spans="1:31" x14ac:dyDescent="0.3">
      <c r="A300" s="63" t="s">
        <v>343</v>
      </c>
      <c r="B300" t="s">
        <v>35</v>
      </c>
      <c r="E300" s="79">
        <v>0</v>
      </c>
      <c r="F300" s="80"/>
      <c r="G300" s="79">
        <v>23484.220885009301</v>
      </c>
      <c r="H300" s="80">
        <v>2.1622299888326632E-3</v>
      </c>
      <c r="I300" s="79">
        <v>11742.1104425046</v>
      </c>
      <c r="J300" s="80">
        <v>3.1444507126105062E-3</v>
      </c>
      <c r="K300" s="79">
        <v>0</v>
      </c>
      <c r="L300" s="80"/>
      <c r="M300" s="79">
        <v>0</v>
      </c>
      <c r="N300" s="80"/>
      <c r="O300" s="79">
        <v>0</v>
      </c>
      <c r="P300" s="80"/>
      <c r="Q300" s="79">
        <v>0</v>
      </c>
      <c r="R300" s="80"/>
      <c r="S300" s="79">
        <v>0</v>
      </c>
      <c r="T300" s="80"/>
      <c r="U300" s="79">
        <v>0</v>
      </c>
      <c r="V300" s="80"/>
      <c r="W300" s="79">
        <v>0</v>
      </c>
      <c r="X300" s="80"/>
      <c r="Y300" s="79">
        <v>0</v>
      </c>
      <c r="Z300" s="80"/>
      <c r="AA300" s="79">
        <v>0</v>
      </c>
      <c r="AB300" s="80"/>
      <c r="AC300" s="79">
        <v>35226.331327513901</v>
      </c>
      <c r="AD300" s="80">
        <v>2.8757030138813256E-4</v>
      </c>
      <c r="AE300" s="46"/>
    </row>
    <row r="301" spans="1:31" x14ac:dyDescent="0.3">
      <c r="A301" s="81" t="s">
        <v>1044</v>
      </c>
      <c r="B301" t="s">
        <v>444</v>
      </c>
      <c r="E301" s="82">
        <v>0</v>
      </c>
      <c r="F301" s="62"/>
      <c r="G301" s="82">
        <v>23484.220885009301</v>
      </c>
      <c r="H301" s="62">
        <v>2.1622299888326632E-3</v>
      </c>
      <c r="I301" s="82">
        <v>11742.1104425046</v>
      </c>
      <c r="J301" s="62">
        <v>3.1444507126105062E-3</v>
      </c>
      <c r="K301" s="82">
        <v>0</v>
      </c>
      <c r="L301" s="62"/>
      <c r="M301" s="82">
        <v>0</v>
      </c>
      <c r="N301" s="62"/>
      <c r="O301" s="82">
        <v>0</v>
      </c>
      <c r="P301" s="62"/>
      <c r="Q301" s="82">
        <v>0</v>
      </c>
      <c r="R301" s="62"/>
      <c r="S301" s="82">
        <v>0</v>
      </c>
      <c r="T301" s="62"/>
      <c r="U301" s="82">
        <v>0</v>
      </c>
      <c r="V301" s="62"/>
      <c r="W301" s="82">
        <v>0</v>
      </c>
      <c r="X301" s="62"/>
      <c r="Y301" s="82">
        <v>0</v>
      </c>
      <c r="Z301" s="62"/>
      <c r="AA301" s="82">
        <v>0</v>
      </c>
      <c r="AB301" s="62"/>
      <c r="AC301" s="82">
        <v>35226.331327513901</v>
      </c>
      <c r="AD301" s="62">
        <v>2.8757030138813256E-4</v>
      </c>
      <c r="AE301" s="46"/>
    </row>
    <row r="302" spans="1:31" x14ac:dyDescent="0.3">
      <c r="A302" s="63" t="s">
        <v>313</v>
      </c>
      <c r="B302" t="s">
        <v>35</v>
      </c>
      <c r="E302" s="79">
        <v>0</v>
      </c>
      <c r="F302" s="80"/>
      <c r="G302" s="79">
        <v>0</v>
      </c>
      <c r="H302" s="80"/>
      <c r="I302" s="79">
        <v>0</v>
      </c>
      <c r="J302" s="80"/>
      <c r="K302" s="79">
        <v>0</v>
      </c>
      <c r="L302" s="80"/>
      <c r="M302" s="79">
        <v>0</v>
      </c>
      <c r="N302" s="80"/>
      <c r="O302" s="79">
        <v>0</v>
      </c>
      <c r="P302" s="80"/>
      <c r="Q302" s="79">
        <v>0</v>
      </c>
      <c r="R302" s="80"/>
      <c r="S302" s="79">
        <v>97192.659309071896</v>
      </c>
      <c r="T302" s="80">
        <v>6.1948281194740915E-3</v>
      </c>
      <c r="U302" s="79">
        <v>32397.5530986429</v>
      </c>
      <c r="V302" s="80">
        <v>8.7178143702024164E-3</v>
      </c>
      <c r="W302" s="79">
        <v>0</v>
      </c>
      <c r="X302" s="80"/>
      <c r="Y302" s="79">
        <v>0</v>
      </c>
      <c r="Z302" s="80"/>
      <c r="AA302" s="79">
        <v>0</v>
      </c>
      <c r="AB302" s="80"/>
      <c r="AC302" s="79">
        <v>129590.2124077148</v>
      </c>
      <c r="AD302" s="80">
        <v>1.057910234607128E-3</v>
      </c>
      <c r="AE302" s="46"/>
    </row>
    <row r="303" spans="1:31" x14ac:dyDescent="0.3">
      <c r="A303" s="81" t="s">
        <v>1023</v>
      </c>
      <c r="B303" t="s">
        <v>444</v>
      </c>
      <c r="E303" s="82">
        <v>0</v>
      </c>
      <c r="F303" s="62"/>
      <c r="G303" s="82">
        <v>0</v>
      </c>
      <c r="H303" s="62"/>
      <c r="I303" s="82">
        <v>0</v>
      </c>
      <c r="J303" s="62"/>
      <c r="K303" s="82">
        <v>0</v>
      </c>
      <c r="L303" s="62"/>
      <c r="M303" s="82">
        <v>0</v>
      </c>
      <c r="N303" s="62"/>
      <c r="O303" s="82">
        <v>0</v>
      </c>
      <c r="P303" s="62"/>
      <c r="Q303" s="82">
        <v>0</v>
      </c>
      <c r="R303" s="62"/>
      <c r="S303" s="82">
        <v>97192.659309071896</v>
      </c>
      <c r="T303" s="62">
        <v>6.1948281194740915E-3</v>
      </c>
      <c r="U303" s="82">
        <v>32397.5530986429</v>
      </c>
      <c r="V303" s="62">
        <v>8.7178143702024164E-3</v>
      </c>
      <c r="W303" s="82">
        <v>0</v>
      </c>
      <c r="X303" s="62"/>
      <c r="Y303" s="82">
        <v>0</v>
      </c>
      <c r="Z303" s="62"/>
      <c r="AA303" s="82">
        <v>0</v>
      </c>
      <c r="AB303" s="62"/>
      <c r="AC303" s="82">
        <v>129590.2124077148</v>
      </c>
      <c r="AD303" s="62">
        <v>1.057910234607128E-3</v>
      </c>
      <c r="AE303" s="46"/>
    </row>
    <row r="304" spans="1:31" x14ac:dyDescent="0.3">
      <c r="A304" s="63" t="s">
        <v>379</v>
      </c>
      <c r="B304" t="s">
        <v>35</v>
      </c>
      <c r="E304" s="79">
        <v>0</v>
      </c>
      <c r="F304" s="80"/>
      <c r="G304" s="79">
        <v>0</v>
      </c>
      <c r="H304" s="80"/>
      <c r="I304" s="79">
        <v>0</v>
      </c>
      <c r="J304" s="80"/>
      <c r="K304" s="79">
        <v>0</v>
      </c>
      <c r="L304" s="80"/>
      <c r="M304" s="79">
        <v>0</v>
      </c>
      <c r="N304" s="80"/>
      <c r="O304" s="79">
        <v>0</v>
      </c>
      <c r="P304" s="80"/>
      <c r="Q304" s="79">
        <v>0</v>
      </c>
      <c r="R304" s="80"/>
      <c r="S304" s="79">
        <v>0</v>
      </c>
      <c r="T304" s="80"/>
      <c r="U304" s="79">
        <v>0</v>
      </c>
      <c r="V304" s="80"/>
      <c r="W304" s="79">
        <v>0</v>
      </c>
      <c r="X304" s="80"/>
      <c r="Y304" s="79">
        <v>134072.85087792101</v>
      </c>
      <c r="Z304" s="80">
        <v>5.3854100968400362E-3</v>
      </c>
      <c r="AA304" s="79">
        <v>0</v>
      </c>
      <c r="AB304" s="80"/>
      <c r="AC304" s="79">
        <v>134072.85087792101</v>
      </c>
      <c r="AD304" s="80">
        <v>1.0945042722861069E-3</v>
      </c>
      <c r="AE304" s="46"/>
    </row>
    <row r="305" spans="1:31" x14ac:dyDescent="0.3">
      <c r="A305" s="81" t="s">
        <v>1074</v>
      </c>
      <c r="B305" t="s">
        <v>444</v>
      </c>
      <c r="E305" s="82">
        <v>0</v>
      </c>
      <c r="F305" s="62"/>
      <c r="G305" s="82">
        <v>0</v>
      </c>
      <c r="H305" s="62"/>
      <c r="I305" s="82">
        <v>0</v>
      </c>
      <c r="J305" s="62"/>
      <c r="K305" s="82">
        <v>0</v>
      </c>
      <c r="L305" s="62"/>
      <c r="M305" s="82">
        <v>0</v>
      </c>
      <c r="N305" s="62"/>
      <c r="O305" s="82">
        <v>0</v>
      </c>
      <c r="P305" s="62"/>
      <c r="Q305" s="82">
        <v>0</v>
      </c>
      <c r="R305" s="62"/>
      <c r="S305" s="82">
        <v>0</v>
      </c>
      <c r="T305" s="62"/>
      <c r="U305" s="82">
        <v>0</v>
      </c>
      <c r="V305" s="62"/>
      <c r="W305" s="82">
        <v>0</v>
      </c>
      <c r="X305" s="62"/>
      <c r="Y305" s="82">
        <v>134072.85087792101</v>
      </c>
      <c r="Z305" s="62">
        <v>5.3854100968400362E-3</v>
      </c>
      <c r="AA305" s="82">
        <v>0</v>
      </c>
      <c r="AB305" s="62"/>
      <c r="AC305" s="82">
        <v>134072.85087792101</v>
      </c>
      <c r="AD305" s="62">
        <v>1.0945042722861069E-3</v>
      </c>
      <c r="AE305" s="46"/>
    </row>
    <row r="306" spans="1:31" x14ac:dyDescent="0.3">
      <c r="A306" s="63" t="s">
        <v>322</v>
      </c>
      <c r="B306" t="s">
        <v>35</v>
      </c>
      <c r="E306" s="79">
        <v>0</v>
      </c>
      <c r="F306" s="80"/>
      <c r="G306" s="79">
        <v>0</v>
      </c>
      <c r="H306" s="80"/>
      <c r="I306" s="79">
        <v>0</v>
      </c>
      <c r="J306" s="80"/>
      <c r="K306" s="79">
        <v>0</v>
      </c>
      <c r="L306" s="80"/>
      <c r="M306" s="79">
        <v>0</v>
      </c>
      <c r="N306" s="80"/>
      <c r="O306" s="79">
        <v>0</v>
      </c>
      <c r="P306" s="80"/>
      <c r="Q306" s="79">
        <v>0</v>
      </c>
      <c r="R306" s="80"/>
      <c r="S306" s="79">
        <v>0</v>
      </c>
      <c r="T306" s="80"/>
      <c r="U306" s="79">
        <v>0</v>
      </c>
      <c r="V306" s="80"/>
      <c r="W306" s="79">
        <v>0</v>
      </c>
      <c r="X306" s="80"/>
      <c r="Y306" s="79">
        <v>279322.051033361</v>
      </c>
      <c r="Z306" s="80">
        <v>1.1219749442598384E-2</v>
      </c>
      <c r="AA306" s="79">
        <v>0</v>
      </c>
      <c r="AB306" s="80"/>
      <c r="AC306" s="79">
        <v>279322.051033361</v>
      </c>
      <c r="AD306" s="80">
        <v>2.2802467180928513E-3</v>
      </c>
      <c r="AE306" s="46"/>
    </row>
    <row r="307" spans="1:31" x14ac:dyDescent="0.3">
      <c r="A307" s="81" t="s">
        <v>1029</v>
      </c>
      <c r="B307" t="s">
        <v>444</v>
      </c>
      <c r="E307" s="82">
        <v>0</v>
      </c>
      <c r="F307" s="62"/>
      <c r="G307" s="82">
        <v>0</v>
      </c>
      <c r="H307" s="62"/>
      <c r="I307" s="82">
        <v>0</v>
      </c>
      <c r="J307" s="62"/>
      <c r="K307" s="82">
        <v>0</v>
      </c>
      <c r="L307" s="62"/>
      <c r="M307" s="82">
        <v>0</v>
      </c>
      <c r="N307" s="62"/>
      <c r="O307" s="82">
        <v>0</v>
      </c>
      <c r="P307" s="62"/>
      <c r="Q307" s="82">
        <v>0</v>
      </c>
      <c r="R307" s="62"/>
      <c r="S307" s="82">
        <v>0</v>
      </c>
      <c r="T307" s="62"/>
      <c r="U307" s="82">
        <v>0</v>
      </c>
      <c r="V307" s="62"/>
      <c r="W307" s="82">
        <v>0</v>
      </c>
      <c r="X307" s="62"/>
      <c r="Y307" s="82">
        <v>279322.051033361</v>
      </c>
      <c r="Z307" s="62">
        <v>1.1219749442598384E-2</v>
      </c>
      <c r="AA307" s="82">
        <v>0</v>
      </c>
      <c r="AB307" s="62"/>
      <c r="AC307" s="82">
        <v>279322.051033361</v>
      </c>
      <c r="AD307" s="62">
        <v>2.2802467180928513E-3</v>
      </c>
      <c r="AE307" s="46"/>
    </row>
    <row r="308" spans="1:31" x14ac:dyDescent="0.3">
      <c r="A308" s="63" t="s">
        <v>1182</v>
      </c>
      <c r="B308" t="s">
        <v>35</v>
      </c>
      <c r="E308" s="79">
        <v>0</v>
      </c>
      <c r="F308" s="80"/>
      <c r="G308" s="79">
        <v>17956.4186196187</v>
      </c>
      <c r="H308" s="80">
        <v>1.6532763433577027E-3</v>
      </c>
      <c r="I308" s="79">
        <v>7695.6083596708004</v>
      </c>
      <c r="J308" s="80">
        <v>2.0608272515427531E-3</v>
      </c>
      <c r="K308" s="79">
        <v>0</v>
      </c>
      <c r="L308" s="80"/>
      <c r="M308" s="79">
        <v>0</v>
      </c>
      <c r="N308" s="80"/>
      <c r="O308" s="79">
        <v>0</v>
      </c>
      <c r="P308" s="80"/>
      <c r="Q308" s="79">
        <v>0</v>
      </c>
      <c r="R308" s="80"/>
      <c r="S308" s="79">
        <v>0</v>
      </c>
      <c r="T308" s="80"/>
      <c r="U308" s="79">
        <v>0</v>
      </c>
      <c r="V308" s="80"/>
      <c r="W308" s="79">
        <v>0</v>
      </c>
      <c r="X308" s="80"/>
      <c r="Y308" s="79">
        <v>0</v>
      </c>
      <c r="Z308" s="80"/>
      <c r="AA308" s="79">
        <v>0</v>
      </c>
      <c r="AB308" s="80"/>
      <c r="AC308" s="79">
        <v>25652.026979289498</v>
      </c>
      <c r="AD308" s="80">
        <v>2.0941042826929556E-4</v>
      </c>
      <c r="AE308" s="46"/>
    </row>
    <row r="309" spans="1:31" x14ac:dyDescent="0.3">
      <c r="A309" s="81" t="s">
        <v>1042</v>
      </c>
      <c r="B309" t="s">
        <v>444</v>
      </c>
      <c r="E309" s="82">
        <v>0</v>
      </c>
      <c r="F309" s="62"/>
      <c r="G309" s="82">
        <v>17956.4186196187</v>
      </c>
      <c r="H309" s="62">
        <v>1.6532763433577027E-3</v>
      </c>
      <c r="I309" s="82">
        <v>7695.6083596708004</v>
      </c>
      <c r="J309" s="62">
        <v>2.0608272515427531E-3</v>
      </c>
      <c r="K309" s="82">
        <v>0</v>
      </c>
      <c r="L309" s="62"/>
      <c r="M309" s="82">
        <v>0</v>
      </c>
      <c r="N309" s="62"/>
      <c r="O309" s="82">
        <v>0</v>
      </c>
      <c r="P309" s="62"/>
      <c r="Q309" s="82">
        <v>0</v>
      </c>
      <c r="R309" s="62"/>
      <c r="S309" s="82">
        <v>0</v>
      </c>
      <c r="T309" s="62"/>
      <c r="U309" s="82">
        <v>0</v>
      </c>
      <c r="V309" s="62"/>
      <c r="W309" s="82">
        <v>0</v>
      </c>
      <c r="X309" s="62"/>
      <c r="Y309" s="82">
        <v>0</v>
      </c>
      <c r="Z309" s="62"/>
      <c r="AA309" s="82">
        <v>0</v>
      </c>
      <c r="AB309" s="62"/>
      <c r="AC309" s="82">
        <v>25652.026979289498</v>
      </c>
      <c r="AD309" s="62">
        <v>2.0941042826929556E-4</v>
      </c>
      <c r="AE309" s="46"/>
    </row>
    <row r="310" spans="1:31" x14ac:dyDescent="0.3">
      <c r="A310" s="63" t="s">
        <v>1183</v>
      </c>
      <c r="B310" t="s">
        <v>35</v>
      </c>
      <c r="E310" s="79">
        <v>0</v>
      </c>
      <c r="F310" s="80"/>
      <c r="G310" s="79">
        <v>0</v>
      </c>
      <c r="H310" s="80"/>
      <c r="I310" s="79">
        <v>0</v>
      </c>
      <c r="J310" s="80"/>
      <c r="K310" s="79">
        <v>0</v>
      </c>
      <c r="L310" s="80"/>
      <c r="M310" s="79">
        <v>0</v>
      </c>
      <c r="N310" s="80"/>
      <c r="O310" s="79">
        <v>0</v>
      </c>
      <c r="P310" s="80"/>
      <c r="Q310" s="79">
        <v>0</v>
      </c>
      <c r="R310" s="80"/>
      <c r="S310" s="79">
        <v>0</v>
      </c>
      <c r="T310" s="80"/>
      <c r="U310" s="79">
        <v>0</v>
      </c>
      <c r="V310" s="80"/>
      <c r="W310" s="79">
        <v>0</v>
      </c>
      <c r="X310" s="80"/>
      <c r="Y310" s="79">
        <v>13560.265138110601</v>
      </c>
      <c r="Z310" s="80">
        <v>5.4468588019436904E-4</v>
      </c>
      <c r="AA310" s="79">
        <v>13560.2672067618</v>
      </c>
      <c r="AB310" s="80">
        <v>3.8260022652017536E-3</v>
      </c>
      <c r="AC310" s="79">
        <v>27120.532344872401</v>
      </c>
      <c r="AD310" s="80">
        <v>2.2139857789079542E-4</v>
      </c>
      <c r="AE310" s="46"/>
    </row>
    <row r="311" spans="1:31" x14ac:dyDescent="0.3">
      <c r="A311" s="81" t="s">
        <v>994</v>
      </c>
      <c r="B311" t="s">
        <v>444</v>
      </c>
      <c r="E311" s="82">
        <v>0</v>
      </c>
      <c r="F311" s="62"/>
      <c r="G311" s="82">
        <v>0</v>
      </c>
      <c r="H311" s="62"/>
      <c r="I311" s="82">
        <v>0</v>
      </c>
      <c r="J311" s="62"/>
      <c r="K311" s="82">
        <v>0</v>
      </c>
      <c r="L311" s="62"/>
      <c r="M311" s="82">
        <v>0</v>
      </c>
      <c r="N311" s="62"/>
      <c r="O311" s="82">
        <v>0</v>
      </c>
      <c r="P311" s="62"/>
      <c r="Q311" s="82">
        <v>0</v>
      </c>
      <c r="R311" s="62"/>
      <c r="S311" s="82">
        <v>0</v>
      </c>
      <c r="T311" s="62"/>
      <c r="U311" s="82">
        <v>0</v>
      </c>
      <c r="V311" s="62"/>
      <c r="W311" s="82">
        <v>0</v>
      </c>
      <c r="X311" s="62"/>
      <c r="Y311" s="82">
        <v>13560.265138110601</v>
      </c>
      <c r="Z311" s="62">
        <v>5.4468588019436904E-4</v>
      </c>
      <c r="AA311" s="82">
        <v>13560.2672067618</v>
      </c>
      <c r="AB311" s="62">
        <v>3.8260022652017536E-3</v>
      </c>
      <c r="AC311" s="82">
        <v>27120.532344872401</v>
      </c>
      <c r="AD311" s="62">
        <v>2.2139857789079542E-4</v>
      </c>
      <c r="AE311" s="46"/>
    </row>
    <row r="312" spans="1:31" x14ac:dyDescent="0.3">
      <c r="A312" s="63" t="s">
        <v>1184</v>
      </c>
      <c r="B312" t="s">
        <v>35</v>
      </c>
      <c r="E312" s="79">
        <v>0</v>
      </c>
      <c r="F312" s="80"/>
      <c r="G312" s="79">
        <v>0</v>
      </c>
      <c r="H312" s="80"/>
      <c r="I312" s="79">
        <v>0</v>
      </c>
      <c r="J312" s="80"/>
      <c r="K312" s="79">
        <v>0</v>
      </c>
      <c r="L312" s="80"/>
      <c r="M312" s="79">
        <v>0</v>
      </c>
      <c r="N312" s="80"/>
      <c r="O312" s="79">
        <v>0</v>
      </c>
      <c r="P312" s="80"/>
      <c r="Q312" s="79">
        <v>0</v>
      </c>
      <c r="R312" s="80"/>
      <c r="S312" s="79">
        <v>0</v>
      </c>
      <c r="T312" s="80"/>
      <c r="U312" s="79">
        <v>0</v>
      </c>
      <c r="V312" s="80"/>
      <c r="W312" s="79">
        <v>0</v>
      </c>
      <c r="X312" s="80"/>
      <c r="Y312" s="79">
        <v>164016.57037562202</v>
      </c>
      <c r="Z312" s="80">
        <v>6.5881831285457488E-3</v>
      </c>
      <c r="AA312" s="79">
        <v>0</v>
      </c>
      <c r="AB312" s="80"/>
      <c r="AC312" s="79">
        <v>164016.57037562202</v>
      </c>
      <c r="AD312" s="80">
        <v>1.3389499501676955E-3</v>
      </c>
      <c r="AE312" s="46"/>
    </row>
    <row r="313" spans="1:31" x14ac:dyDescent="0.3">
      <c r="A313" s="81" t="s">
        <v>1006</v>
      </c>
      <c r="B313" t="s">
        <v>444</v>
      </c>
      <c r="E313" s="82">
        <v>0</v>
      </c>
      <c r="F313" s="62"/>
      <c r="G313" s="82">
        <v>0</v>
      </c>
      <c r="H313" s="62"/>
      <c r="I313" s="82">
        <v>0</v>
      </c>
      <c r="J313" s="62"/>
      <c r="K313" s="82">
        <v>0</v>
      </c>
      <c r="L313" s="62"/>
      <c r="M313" s="82">
        <v>0</v>
      </c>
      <c r="N313" s="62"/>
      <c r="O313" s="82">
        <v>0</v>
      </c>
      <c r="P313" s="62"/>
      <c r="Q313" s="82">
        <v>0</v>
      </c>
      <c r="R313" s="62"/>
      <c r="S313" s="82">
        <v>0</v>
      </c>
      <c r="T313" s="62"/>
      <c r="U313" s="82">
        <v>0</v>
      </c>
      <c r="V313" s="62"/>
      <c r="W313" s="82">
        <v>0</v>
      </c>
      <c r="X313" s="62"/>
      <c r="Y313" s="82">
        <v>164016.57037562202</v>
      </c>
      <c r="Z313" s="62">
        <v>6.5881831285457488E-3</v>
      </c>
      <c r="AA313" s="82">
        <v>0</v>
      </c>
      <c r="AB313" s="62"/>
      <c r="AC313" s="82">
        <v>164016.57037562202</v>
      </c>
      <c r="AD313" s="62">
        <v>1.3389499501676955E-3</v>
      </c>
      <c r="AE313" s="46"/>
    </row>
    <row r="314" spans="1:31" x14ac:dyDescent="0.3">
      <c r="A314" s="63" t="s">
        <v>359</v>
      </c>
      <c r="B314" t="s">
        <v>35</v>
      </c>
      <c r="E314" s="79">
        <v>0</v>
      </c>
      <c r="F314" s="80"/>
      <c r="G314" s="79">
        <v>218929.15988937701</v>
      </c>
      <c r="H314" s="80">
        <v>2.0157159876013686E-2</v>
      </c>
      <c r="I314" s="79">
        <v>0</v>
      </c>
      <c r="J314" s="80"/>
      <c r="K314" s="79">
        <v>0</v>
      </c>
      <c r="L314" s="80"/>
      <c r="M314" s="79">
        <v>0</v>
      </c>
      <c r="N314" s="80"/>
      <c r="O314" s="79">
        <v>0</v>
      </c>
      <c r="P314" s="80"/>
      <c r="Q314" s="79">
        <v>0</v>
      </c>
      <c r="R314" s="80"/>
      <c r="S314" s="79">
        <v>60813.6617215765</v>
      </c>
      <c r="T314" s="80">
        <v>3.8761176446773437E-3</v>
      </c>
      <c r="U314" s="79">
        <v>0</v>
      </c>
      <c r="V314" s="80"/>
      <c r="W314" s="79">
        <v>0</v>
      </c>
      <c r="X314" s="80"/>
      <c r="Y314" s="79">
        <v>0</v>
      </c>
      <c r="Z314" s="80"/>
      <c r="AA314" s="79">
        <v>0</v>
      </c>
      <c r="AB314" s="80"/>
      <c r="AC314" s="79">
        <v>279742.82161095348</v>
      </c>
      <c r="AD314" s="80">
        <v>2.2836816804421385E-3</v>
      </c>
      <c r="AE314" s="46"/>
    </row>
    <row r="315" spans="1:31" x14ac:dyDescent="0.3">
      <c r="A315" s="81" t="s">
        <v>1060</v>
      </c>
      <c r="B315" t="s">
        <v>444</v>
      </c>
      <c r="E315" s="82">
        <v>0</v>
      </c>
      <c r="F315" s="62"/>
      <c r="G315" s="82">
        <v>218929.15988937701</v>
      </c>
      <c r="H315" s="62">
        <v>2.0157159876013686E-2</v>
      </c>
      <c r="I315" s="82">
        <v>0</v>
      </c>
      <c r="J315" s="62"/>
      <c r="K315" s="82">
        <v>0</v>
      </c>
      <c r="L315" s="62"/>
      <c r="M315" s="82">
        <v>0</v>
      </c>
      <c r="N315" s="62"/>
      <c r="O315" s="82">
        <v>0</v>
      </c>
      <c r="P315" s="62"/>
      <c r="Q315" s="82">
        <v>0</v>
      </c>
      <c r="R315" s="62"/>
      <c r="S315" s="82">
        <v>60813.6617215765</v>
      </c>
      <c r="T315" s="62">
        <v>3.8761176446773437E-3</v>
      </c>
      <c r="U315" s="82">
        <v>0</v>
      </c>
      <c r="V315" s="62"/>
      <c r="W315" s="82">
        <v>0</v>
      </c>
      <c r="X315" s="62"/>
      <c r="Y315" s="82">
        <v>0</v>
      </c>
      <c r="Z315" s="62"/>
      <c r="AA315" s="82">
        <v>0</v>
      </c>
      <c r="AB315" s="62"/>
      <c r="AC315" s="82">
        <v>279742.82161095348</v>
      </c>
      <c r="AD315" s="62">
        <v>2.2836816804421385E-3</v>
      </c>
      <c r="AE315" s="46"/>
    </row>
    <row r="316" spans="1:31" x14ac:dyDescent="0.3">
      <c r="A316" s="63" t="s">
        <v>1187</v>
      </c>
      <c r="B316" t="s">
        <v>35</v>
      </c>
      <c r="E316" s="79">
        <v>0</v>
      </c>
      <c r="F316" s="80"/>
      <c r="G316" s="79">
        <v>0</v>
      </c>
      <c r="H316" s="80"/>
      <c r="I316" s="79">
        <v>0</v>
      </c>
      <c r="J316" s="80"/>
      <c r="K316" s="79">
        <v>0</v>
      </c>
      <c r="L316" s="80"/>
      <c r="M316" s="79">
        <v>87461.775853489395</v>
      </c>
      <c r="N316" s="80">
        <v>2.9286556264426292E-3</v>
      </c>
      <c r="O316" s="79">
        <v>25290.152292706298</v>
      </c>
      <c r="P316" s="80">
        <v>6.4940997111423747E-3</v>
      </c>
      <c r="Q316" s="79">
        <v>0</v>
      </c>
      <c r="R316" s="80"/>
      <c r="S316" s="79">
        <v>59642.612550063794</v>
      </c>
      <c r="T316" s="80">
        <v>3.8014777656109151E-3</v>
      </c>
      <c r="U316" s="79">
        <v>19389.117635635201</v>
      </c>
      <c r="V316" s="80">
        <v>5.2173918145863359E-3</v>
      </c>
      <c r="W316" s="79">
        <v>0</v>
      </c>
      <c r="X316" s="80"/>
      <c r="Y316" s="79">
        <v>63225.374928344303</v>
      </c>
      <c r="Z316" s="80">
        <v>2.5396235724534344E-3</v>
      </c>
      <c r="AA316" s="79">
        <v>0</v>
      </c>
      <c r="AB316" s="80"/>
      <c r="AC316" s="79">
        <v>255009.033260239</v>
      </c>
      <c r="AD316" s="80">
        <v>2.0817672970124398E-3</v>
      </c>
      <c r="AE316" s="46"/>
    </row>
    <row r="317" spans="1:31" x14ac:dyDescent="0.3">
      <c r="A317" s="81" t="s">
        <v>995</v>
      </c>
      <c r="B317" t="s">
        <v>444</v>
      </c>
      <c r="E317" s="82">
        <v>0</v>
      </c>
      <c r="F317" s="62"/>
      <c r="G317" s="82">
        <v>0</v>
      </c>
      <c r="H317" s="62"/>
      <c r="I317" s="82">
        <v>0</v>
      </c>
      <c r="J317" s="62"/>
      <c r="K317" s="82">
        <v>0</v>
      </c>
      <c r="L317" s="62"/>
      <c r="M317" s="82">
        <v>87461.775853489395</v>
      </c>
      <c r="N317" s="62">
        <v>2.9286556264426292E-3</v>
      </c>
      <c r="O317" s="82">
        <v>25290.152292706298</v>
      </c>
      <c r="P317" s="62">
        <v>6.4940997111423747E-3</v>
      </c>
      <c r="Q317" s="82">
        <v>0</v>
      </c>
      <c r="R317" s="62"/>
      <c r="S317" s="82">
        <v>59642.612550063794</v>
      </c>
      <c r="T317" s="62">
        <v>3.8014777656109151E-3</v>
      </c>
      <c r="U317" s="82">
        <v>19389.117635635201</v>
      </c>
      <c r="V317" s="62">
        <v>5.2173918145863359E-3</v>
      </c>
      <c r="W317" s="82">
        <v>0</v>
      </c>
      <c r="X317" s="62"/>
      <c r="Y317" s="82">
        <v>63225.374928344303</v>
      </c>
      <c r="Z317" s="62">
        <v>2.5396235724534344E-3</v>
      </c>
      <c r="AA317" s="82">
        <v>0</v>
      </c>
      <c r="AB317" s="62"/>
      <c r="AC317" s="82">
        <v>255009.033260239</v>
      </c>
      <c r="AD317" s="62">
        <v>2.0817672970124398E-3</v>
      </c>
      <c r="AE317" s="46"/>
    </row>
    <row r="318" spans="1:31" x14ac:dyDescent="0.3">
      <c r="A318" s="63" t="s">
        <v>327</v>
      </c>
      <c r="B318" t="s">
        <v>35</v>
      </c>
      <c r="E318" s="79">
        <v>0</v>
      </c>
      <c r="F318" s="80"/>
      <c r="G318" s="79">
        <v>3264.5491822715003</v>
      </c>
      <c r="H318" s="80">
        <v>3.0057229390277005E-4</v>
      </c>
      <c r="I318" s="79">
        <v>2173.9415574513</v>
      </c>
      <c r="J318" s="80">
        <v>5.8216554110721193E-4</v>
      </c>
      <c r="K318" s="79">
        <v>0</v>
      </c>
      <c r="L318" s="80"/>
      <c r="M318" s="79">
        <v>0</v>
      </c>
      <c r="N318" s="80"/>
      <c r="O318" s="79">
        <v>0</v>
      </c>
      <c r="P318" s="80"/>
      <c r="Q318" s="79">
        <v>0</v>
      </c>
      <c r="R318" s="80"/>
      <c r="S318" s="79">
        <v>0</v>
      </c>
      <c r="T318" s="80"/>
      <c r="U318" s="79">
        <v>0</v>
      </c>
      <c r="V318" s="80"/>
      <c r="W318" s="79">
        <v>0</v>
      </c>
      <c r="X318" s="80"/>
      <c r="Y318" s="79">
        <v>0</v>
      </c>
      <c r="Z318" s="80"/>
      <c r="AA318" s="79">
        <v>0</v>
      </c>
      <c r="AB318" s="80"/>
      <c r="AC318" s="79">
        <v>5438.4907397227998</v>
      </c>
      <c r="AD318" s="80">
        <v>4.4397141631865445E-5</v>
      </c>
      <c r="AE318" s="46"/>
    </row>
    <row r="319" spans="1:31" x14ac:dyDescent="0.3">
      <c r="A319" s="81" t="s">
        <v>1032</v>
      </c>
      <c r="B319" t="s">
        <v>668</v>
      </c>
      <c r="E319" s="82">
        <v>0</v>
      </c>
      <c r="F319" s="62"/>
      <c r="G319" s="82">
        <v>3264.5491822715003</v>
      </c>
      <c r="H319" s="62">
        <v>3.0057229390277005E-4</v>
      </c>
      <c r="I319" s="82">
        <v>2173.9415574513</v>
      </c>
      <c r="J319" s="62">
        <v>5.8216554110721193E-4</v>
      </c>
      <c r="K319" s="82">
        <v>0</v>
      </c>
      <c r="L319" s="62"/>
      <c r="M319" s="82">
        <v>0</v>
      </c>
      <c r="N319" s="62"/>
      <c r="O319" s="82">
        <v>0</v>
      </c>
      <c r="P319" s="62"/>
      <c r="Q319" s="82">
        <v>0</v>
      </c>
      <c r="R319" s="62"/>
      <c r="S319" s="82">
        <v>0</v>
      </c>
      <c r="T319" s="62"/>
      <c r="U319" s="82">
        <v>0</v>
      </c>
      <c r="V319" s="62"/>
      <c r="W319" s="82">
        <v>0</v>
      </c>
      <c r="X319" s="62"/>
      <c r="Y319" s="82">
        <v>0</v>
      </c>
      <c r="Z319" s="62"/>
      <c r="AA319" s="82">
        <v>0</v>
      </c>
      <c r="AB319" s="62"/>
      <c r="AC319" s="82">
        <v>5438.4907397227998</v>
      </c>
      <c r="AD319" s="62">
        <v>4.4397141631865445E-5</v>
      </c>
      <c r="AE319" s="46"/>
    </row>
    <row r="320" spans="1:31" x14ac:dyDescent="0.3">
      <c r="A320" s="63" t="s">
        <v>340</v>
      </c>
      <c r="B320" t="s">
        <v>35</v>
      </c>
      <c r="E320" s="79">
        <v>0</v>
      </c>
      <c r="F320" s="80"/>
      <c r="G320" s="79">
        <v>0</v>
      </c>
      <c r="H320" s="80"/>
      <c r="I320" s="79">
        <v>0</v>
      </c>
      <c r="J320" s="80"/>
      <c r="K320" s="79">
        <v>0</v>
      </c>
      <c r="L320" s="80"/>
      <c r="M320" s="79">
        <v>794116.04412007297</v>
      </c>
      <c r="N320" s="80">
        <v>2.6590958141033769E-2</v>
      </c>
      <c r="O320" s="79">
        <v>0</v>
      </c>
      <c r="P320" s="80"/>
      <c r="Q320" s="79">
        <v>0</v>
      </c>
      <c r="R320" s="80"/>
      <c r="S320" s="79">
        <v>358034.37294095405</v>
      </c>
      <c r="T320" s="80">
        <v>2.2820256354749959E-2</v>
      </c>
      <c r="U320" s="79">
        <v>0</v>
      </c>
      <c r="V320" s="80"/>
      <c r="W320" s="79">
        <v>0</v>
      </c>
      <c r="X320" s="80"/>
      <c r="Y320" s="79">
        <v>0</v>
      </c>
      <c r="Z320" s="80"/>
      <c r="AA320" s="79">
        <v>0</v>
      </c>
      <c r="AB320" s="80"/>
      <c r="AC320" s="79">
        <v>1152150.4170610271</v>
      </c>
      <c r="AD320" s="80">
        <v>9.4055846916967431E-3</v>
      </c>
      <c r="AE320" s="46"/>
    </row>
    <row r="321" spans="1:31" x14ac:dyDescent="0.3">
      <c r="A321" s="81" t="s">
        <v>1041</v>
      </c>
      <c r="B321" t="s">
        <v>444</v>
      </c>
      <c r="E321" s="82">
        <v>0</v>
      </c>
      <c r="F321" s="62"/>
      <c r="G321" s="82">
        <v>0</v>
      </c>
      <c r="H321" s="62"/>
      <c r="I321" s="82">
        <v>0</v>
      </c>
      <c r="J321" s="62"/>
      <c r="K321" s="82">
        <v>0</v>
      </c>
      <c r="L321" s="62"/>
      <c r="M321" s="82">
        <v>794116.04412007297</v>
      </c>
      <c r="N321" s="62">
        <v>2.6590958141033769E-2</v>
      </c>
      <c r="O321" s="82">
        <v>0</v>
      </c>
      <c r="P321" s="62"/>
      <c r="Q321" s="82">
        <v>0</v>
      </c>
      <c r="R321" s="62"/>
      <c r="S321" s="82">
        <v>358034.37294095405</v>
      </c>
      <c r="T321" s="62">
        <v>2.2820256354749959E-2</v>
      </c>
      <c r="U321" s="82">
        <v>0</v>
      </c>
      <c r="V321" s="62"/>
      <c r="W321" s="82">
        <v>0</v>
      </c>
      <c r="X321" s="62"/>
      <c r="Y321" s="82">
        <v>0</v>
      </c>
      <c r="Z321" s="62"/>
      <c r="AA321" s="82">
        <v>0</v>
      </c>
      <c r="AB321" s="62"/>
      <c r="AC321" s="82">
        <v>1152150.4170610271</v>
      </c>
      <c r="AD321" s="62">
        <v>9.4055846916967431E-3</v>
      </c>
      <c r="AE321" s="46"/>
    </row>
    <row r="322" spans="1:31" x14ac:dyDescent="0.3">
      <c r="A322" s="63" t="s">
        <v>391</v>
      </c>
      <c r="B322" t="s">
        <v>35</v>
      </c>
      <c r="E322" s="79">
        <v>0</v>
      </c>
      <c r="F322" s="80"/>
      <c r="G322" s="79">
        <v>0</v>
      </c>
      <c r="H322" s="80"/>
      <c r="I322" s="79">
        <v>1408.3247930326002</v>
      </c>
      <c r="J322" s="80">
        <v>3.7713900927113239E-4</v>
      </c>
      <c r="K322" s="79">
        <v>0</v>
      </c>
      <c r="L322" s="80"/>
      <c r="M322" s="79">
        <v>0</v>
      </c>
      <c r="N322" s="80"/>
      <c r="O322" s="79">
        <v>0</v>
      </c>
      <c r="P322" s="80"/>
      <c r="Q322" s="79">
        <v>0</v>
      </c>
      <c r="R322" s="80"/>
      <c r="S322" s="79">
        <v>0</v>
      </c>
      <c r="T322" s="80"/>
      <c r="U322" s="79">
        <v>0</v>
      </c>
      <c r="V322" s="80"/>
      <c r="W322" s="79">
        <v>0</v>
      </c>
      <c r="X322" s="80"/>
      <c r="Y322" s="79">
        <v>0</v>
      </c>
      <c r="Z322" s="80"/>
      <c r="AA322" s="79">
        <v>0</v>
      </c>
      <c r="AB322" s="80"/>
      <c r="AC322" s="79">
        <v>1408.3247930326002</v>
      </c>
      <c r="AD322" s="80">
        <v>1.1496865268749703E-5</v>
      </c>
      <c r="AE322" s="46"/>
    </row>
    <row r="323" spans="1:31" x14ac:dyDescent="0.3">
      <c r="A323" s="81" t="s">
        <v>1079</v>
      </c>
      <c r="B323" t="s">
        <v>668</v>
      </c>
      <c r="E323" s="82">
        <v>0</v>
      </c>
      <c r="F323" s="62"/>
      <c r="G323" s="82">
        <v>0</v>
      </c>
      <c r="H323" s="62"/>
      <c r="I323" s="82">
        <v>1408.3247930326002</v>
      </c>
      <c r="J323" s="62">
        <v>3.7713900927113239E-4</v>
      </c>
      <c r="K323" s="82">
        <v>0</v>
      </c>
      <c r="L323" s="62"/>
      <c r="M323" s="82">
        <v>0</v>
      </c>
      <c r="N323" s="62"/>
      <c r="O323" s="82">
        <v>0</v>
      </c>
      <c r="P323" s="62"/>
      <c r="Q323" s="82">
        <v>0</v>
      </c>
      <c r="R323" s="62"/>
      <c r="S323" s="82">
        <v>0</v>
      </c>
      <c r="T323" s="62"/>
      <c r="U323" s="82">
        <v>0</v>
      </c>
      <c r="V323" s="62"/>
      <c r="W323" s="82">
        <v>0</v>
      </c>
      <c r="X323" s="62"/>
      <c r="Y323" s="82">
        <v>0</v>
      </c>
      <c r="Z323" s="62"/>
      <c r="AA323" s="82">
        <v>0</v>
      </c>
      <c r="AB323" s="62"/>
      <c r="AC323" s="82">
        <v>1408.3247930326002</v>
      </c>
      <c r="AD323" s="62">
        <v>1.1496865268749703E-5</v>
      </c>
      <c r="AE323" s="46"/>
    </row>
    <row r="324" spans="1:31" x14ac:dyDescent="0.3">
      <c r="A324" s="63" t="s">
        <v>348</v>
      </c>
      <c r="B324" t="s">
        <v>35</v>
      </c>
      <c r="E324" s="79">
        <v>0</v>
      </c>
      <c r="F324" s="80"/>
      <c r="G324" s="79">
        <v>88711.737942341992</v>
      </c>
      <c r="H324" s="80">
        <v>8.1678323960424782E-3</v>
      </c>
      <c r="I324" s="79">
        <v>28014.231157317001</v>
      </c>
      <c r="J324" s="80">
        <v>7.5020048190818558E-3</v>
      </c>
      <c r="K324" s="79">
        <v>0</v>
      </c>
      <c r="L324" s="80"/>
      <c r="M324" s="79">
        <v>0</v>
      </c>
      <c r="N324" s="80"/>
      <c r="O324" s="79">
        <v>0</v>
      </c>
      <c r="P324" s="80"/>
      <c r="Q324" s="79">
        <v>0</v>
      </c>
      <c r="R324" s="80"/>
      <c r="S324" s="79">
        <v>0</v>
      </c>
      <c r="T324" s="80"/>
      <c r="U324" s="79">
        <v>0</v>
      </c>
      <c r="V324" s="80"/>
      <c r="W324" s="79">
        <v>0</v>
      </c>
      <c r="X324" s="80"/>
      <c r="Y324" s="79">
        <v>0</v>
      </c>
      <c r="Z324" s="80"/>
      <c r="AA324" s="79">
        <v>0</v>
      </c>
      <c r="AB324" s="80"/>
      <c r="AC324" s="79">
        <v>116725.96909965899</v>
      </c>
      <c r="AD324" s="80">
        <v>9.5289293119187187E-4</v>
      </c>
      <c r="AE324" s="46"/>
    </row>
    <row r="325" spans="1:31" x14ac:dyDescent="0.3">
      <c r="A325" s="81" t="s">
        <v>1049</v>
      </c>
      <c r="B325" t="s">
        <v>444</v>
      </c>
      <c r="E325" s="82">
        <v>0</v>
      </c>
      <c r="F325" s="62"/>
      <c r="G325" s="82">
        <v>88711.737942341992</v>
      </c>
      <c r="H325" s="62">
        <v>8.1678323960424782E-3</v>
      </c>
      <c r="I325" s="82">
        <v>28014.231157317001</v>
      </c>
      <c r="J325" s="62">
        <v>7.5020048190818558E-3</v>
      </c>
      <c r="K325" s="82">
        <v>0</v>
      </c>
      <c r="L325" s="62"/>
      <c r="M325" s="82">
        <v>0</v>
      </c>
      <c r="N325" s="62"/>
      <c r="O325" s="82">
        <v>0</v>
      </c>
      <c r="P325" s="62"/>
      <c r="Q325" s="82">
        <v>0</v>
      </c>
      <c r="R325" s="62"/>
      <c r="S325" s="82">
        <v>0</v>
      </c>
      <c r="T325" s="62"/>
      <c r="U325" s="82">
        <v>0</v>
      </c>
      <c r="V325" s="62"/>
      <c r="W325" s="82">
        <v>0</v>
      </c>
      <c r="X325" s="62"/>
      <c r="Y325" s="82">
        <v>0</v>
      </c>
      <c r="Z325" s="62"/>
      <c r="AA325" s="82">
        <v>0</v>
      </c>
      <c r="AB325" s="62"/>
      <c r="AC325" s="82">
        <v>116725.96909965899</v>
      </c>
      <c r="AD325" s="62">
        <v>9.5289293119187187E-4</v>
      </c>
      <c r="AE325" s="46"/>
    </row>
    <row r="326" spans="1:31" x14ac:dyDescent="0.3">
      <c r="A326" s="76" t="s">
        <v>93</v>
      </c>
      <c r="B326" s="76" t="s">
        <v>35</v>
      </c>
      <c r="C326" s="76"/>
      <c r="D326" s="76"/>
      <c r="E326" s="77">
        <v>419370.72846273001</v>
      </c>
      <c r="F326" s="78">
        <v>0.2936501647244748</v>
      </c>
      <c r="G326" s="77">
        <v>1948751.1055391731</v>
      </c>
      <c r="H326" s="78">
        <v>0.17942464865237695</v>
      </c>
      <c r="I326" s="77">
        <v>1164097.5144568651</v>
      </c>
      <c r="J326" s="78">
        <v>0.31173674245404492</v>
      </c>
      <c r="K326" s="77">
        <v>963999.58222022315</v>
      </c>
      <c r="L326" s="78">
        <v>0.12700276305239602</v>
      </c>
      <c r="M326" s="77">
        <v>5609726.3030965105</v>
      </c>
      <c r="N326" s="78">
        <v>0.18784156095672683</v>
      </c>
      <c r="O326" s="77">
        <v>885088.67792116234</v>
      </c>
      <c r="P326" s="78">
        <v>0.22727637465753392</v>
      </c>
      <c r="Q326" s="77">
        <v>1360875.1223698223</v>
      </c>
      <c r="R326" s="78">
        <v>0.2856673726951236</v>
      </c>
      <c r="S326" s="77">
        <v>3534927.3483143826</v>
      </c>
      <c r="T326" s="78">
        <v>0.22530783181885783</v>
      </c>
      <c r="U326" s="77">
        <v>1023553.7887647389</v>
      </c>
      <c r="V326" s="78">
        <v>0.2754267243948787</v>
      </c>
      <c r="W326" s="77">
        <v>1125699.9731270873</v>
      </c>
      <c r="X326" s="78">
        <v>0.1735373299010185</v>
      </c>
      <c r="Y326" s="77">
        <v>5469174.5360075813</v>
      </c>
      <c r="Z326" s="78">
        <v>0.21968465334129833</v>
      </c>
      <c r="AA326" s="77">
        <v>1002903.0655378589</v>
      </c>
      <c r="AB326" s="78">
        <v>0.28296709364342493</v>
      </c>
      <c r="AC326" s="77">
        <v>24508167.745818097</v>
      </c>
      <c r="AD326" s="78">
        <v>0.20007252868910172</v>
      </c>
      <c r="AE326" s="46"/>
    </row>
    <row r="327" spans="1:31" x14ac:dyDescent="0.3">
      <c r="A327" s="63" t="s">
        <v>246</v>
      </c>
      <c r="B327" t="s">
        <v>35</v>
      </c>
      <c r="E327" s="79">
        <v>28218.987110804599</v>
      </c>
      <c r="F327" s="80">
        <v>1.9759391037665223E-2</v>
      </c>
      <c r="G327" s="79">
        <v>0</v>
      </c>
      <c r="H327" s="80"/>
      <c r="I327" s="79">
        <v>0</v>
      </c>
      <c r="J327" s="80"/>
      <c r="K327" s="79">
        <v>0</v>
      </c>
      <c r="L327" s="80"/>
      <c r="M327" s="79">
        <v>0</v>
      </c>
      <c r="N327" s="80"/>
      <c r="O327" s="79">
        <v>0</v>
      </c>
      <c r="P327" s="80"/>
      <c r="Q327" s="79">
        <v>0</v>
      </c>
      <c r="R327" s="80"/>
      <c r="S327" s="79">
        <v>1.6162582100000003E-2</v>
      </c>
      <c r="T327" s="80">
        <v>1.0301644052972535E-9</v>
      </c>
      <c r="U327" s="79">
        <v>4.1419705899999999E-2</v>
      </c>
      <c r="V327" s="80">
        <v>1.1145573438992325E-8</v>
      </c>
      <c r="W327" s="79">
        <v>0</v>
      </c>
      <c r="X327" s="80"/>
      <c r="Y327" s="79">
        <v>0</v>
      </c>
      <c r="Z327" s="80"/>
      <c r="AA327" s="79">
        <v>1.7183770000000001E-4</v>
      </c>
      <c r="AB327" s="80">
        <v>4.8483663295309002E-11</v>
      </c>
      <c r="AC327" s="79">
        <v>28219.0448649303</v>
      </c>
      <c r="AD327" s="80">
        <v>2.3036628938861325E-4</v>
      </c>
      <c r="AE327" s="46"/>
    </row>
    <row r="328" spans="1:31" x14ac:dyDescent="0.3">
      <c r="A328" s="81" t="s">
        <v>882</v>
      </c>
      <c r="B328" t="s">
        <v>444</v>
      </c>
      <c r="E328" s="82">
        <v>0</v>
      </c>
      <c r="F328" s="62"/>
      <c r="G328" s="82">
        <v>0</v>
      </c>
      <c r="H328" s="62"/>
      <c r="I328" s="82">
        <v>0</v>
      </c>
      <c r="J328" s="62"/>
      <c r="K328" s="82">
        <v>0</v>
      </c>
      <c r="L328" s="62"/>
      <c r="M328" s="82">
        <v>0</v>
      </c>
      <c r="N328" s="62"/>
      <c r="O328" s="82">
        <v>0</v>
      </c>
      <c r="P328" s="62"/>
      <c r="Q328" s="82">
        <v>0</v>
      </c>
      <c r="R328" s="62"/>
      <c r="S328" s="82">
        <v>0</v>
      </c>
      <c r="T328" s="62"/>
      <c r="U328" s="82">
        <v>0</v>
      </c>
      <c r="V328" s="62"/>
      <c r="W328" s="82">
        <v>0</v>
      </c>
      <c r="X328" s="62"/>
      <c r="Y328" s="82">
        <v>0</v>
      </c>
      <c r="Z328" s="62"/>
      <c r="AA328" s="82">
        <v>1.7183770000000001E-4</v>
      </c>
      <c r="AB328" s="62">
        <v>4.8483663295309002E-11</v>
      </c>
      <c r="AC328" s="82">
        <v>1.7183770000000001E-4</v>
      </c>
      <c r="AD328" s="62">
        <v>1.4027977741822653E-12</v>
      </c>
      <c r="AE328" s="46"/>
    </row>
    <row r="329" spans="1:31" x14ac:dyDescent="0.3">
      <c r="A329" s="81" t="s">
        <v>884</v>
      </c>
      <c r="B329" t="s">
        <v>444</v>
      </c>
      <c r="E329" s="82">
        <v>28218.987110804599</v>
      </c>
      <c r="F329" s="62">
        <v>1.9759391037665223E-2</v>
      </c>
      <c r="G329" s="82">
        <v>0</v>
      </c>
      <c r="H329" s="62"/>
      <c r="I329" s="82">
        <v>0</v>
      </c>
      <c r="J329" s="62"/>
      <c r="K329" s="82">
        <v>0</v>
      </c>
      <c r="L329" s="62"/>
      <c r="M329" s="82">
        <v>0</v>
      </c>
      <c r="N329" s="62"/>
      <c r="O329" s="82">
        <v>0</v>
      </c>
      <c r="P329" s="62"/>
      <c r="Q329" s="82">
        <v>0</v>
      </c>
      <c r="R329" s="62"/>
      <c r="S329" s="82">
        <v>0</v>
      </c>
      <c r="T329" s="62"/>
      <c r="U329" s="82">
        <v>0</v>
      </c>
      <c r="V329" s="62"/>
      <c r="W329" s="82">
        <v>0</v>
      </c>
      <c r="X329" s="62"/>
      <c r="Y329" s="82">
        <v>0</v>
      </c>
      <c r="Z329" s="62"/>
      <c r="AA329" s="82">
        <v>0</v>
      </c>
      <c r="AB329" s="62"/>
      <c r="AC329" s="82">
        <v>28218.987110804599</v>
      </c>
      <c r="AD329" s="62">
        <v>2.3036581791256939E-4</v>
      </c>
      <c r="AE329" s="46"/>
    </row>
    <row r="330" spans="1:31" x14ac:dyDescent="0.3">
      <c r="A330" s="81" t="s">
        <v>883</v>
      </c>
      <c r="B330" t="s">
        <v>444</v>
      </c>
      <c r="E330" s="82">
        <v>0</v>
      </c>
      <c r="F330" s="62"/>
      <c r="G330" s="82">
        <v>0</v>
      </c>
      <c r="H330" s="62"/>
      <c r="I330" s="82">
        <v>0</v>
      </c>
      <c r="J330" s="62"/>
      <c r="K330" s="82">
        <v>0</v>
      </c>
      <c r="L330" s="62"/>
      <c r="M330" s="82">
        <v>0</v>
      </c>
      <c r="N330" s="62"/>
      <c r="O330" s="82">
        <v>0</v>
      </c>
      <c r="P330" s="62"/>
      <c r="Q330" s="82">
        <v>0</v>
      </c>
      <c r="R330" s="62"/>
      <c r="S330" s="82">
        <v>1.6162582100000003E-2</v>
      </c>
      <c r="T330" s="62">
        <v>1.0301644052972535E-9</v>
      </c>
      <c r="U330" s="82">
        <v>4.1419705899999999E-2</v>
      </c>
      <c r="V330" s="62">
        <v>1.1145573438992325E-8</v>
      </c>
      <c r="W330" s="82">
        <v>0</v>
      </c>
      <c r="X330" s="62"/>
      <c r="Y330" s="82">
        <v>0</v>
      </c>
      <c r="Z330" s="62"/>
      <c r="AA330" s="82">
        <v>0</v>
      </c>
      <c r="AB330" s="62"/>
      <c r="AC330" s="82">
        <v>5.7582287999999995E-2</v>
      </c>
      <c r="AD330" s="62">
        <v>4.7007324608466104E-10</v>
      </c>
      <c r="AE330" s="46"/>
    </row>
    <row r="331" spans="1:31" x14ac:dyDescent="0.3">
      <c r="A331" s="63" t="s">
        <v>1144</v>
      </c>
      <c r="B331" t="s">
        <v>35</v>
      </c>
      <c r="E331" s="79">
        <v>248.92745485359998</v>
      </c>
      <c r="F331" s="80">
        <v>1.7430302870721266E-4</v>
      </c>
      <c r="G331" s="79">
        <v>929.19036204029999</v>
      </c>
      <c r="H331" s="80">
        <v>8.5552051140018933E-5</v>
      </c>
      <c r="I331" s="79">
        <v>16195.586111144299</v>
      </c>
      <c r="J331" s="80">
        <v>4.3370587031772052E-3</v>
      </c>
      <c r="K331" s="79">
        <v>2098.3182448817997</v>
      </c>
      <c r="L331" s="80">
        <v>2.7644432609553061E-4</v>
      </c>
      <c r="M331" s="79">
        <v>43632.631674592303</v>
      </c>
      <c r="N331" s="80">
        <v>1.4610377047951911E-3</v>
      </c>
      <c r="O331" s="79">
        <v>5372.8841895741998</v>
      </c>
      <c r="P331" s="80">
        <v>1.3796692585982624E-3</v>
      </c>
      <c r="Q331" s="79">
        <v>2.3330830850000002</v>
      </c>
      <c r="R331" s="80">
        <v>4.8974788664720994E-7</v>
      </c>
      <c r="S331" s="79">
        <v>3.3868734003999998</v>
      </c>
      <c r="T331" s="80">
        <v>2.158712265622553E-7</v>
      </c>
      <c r="U331" s="79">
        <v>3.0876489898999999</v>
      </c>
      <c r="V331" s="80">
        <v>8.3085135017245313E-7</v>
      </c>
      <c r="W331" s="79">
        <v>0</v>
      </c>
      <c r="X331" s="80"/>
      <c r="Y331" s="79">
        <v>0</v>
      </c>
      <c r="Z331" s="80"/>
      <c r="AA331" s="79">
        <v>0</v>
      </c>
      <c r="AB331" s="80"/>
      <c r="AC331" s="79">
        <v>68486.345642561806</v>
      </c>
      <c r="AD331" s="80">
        <v>5.5908856571790103E-4</v>
      </c>
      <c r="AE331" s="46"/>
    </row>
    <row r="332" spans="1:31" x14ac:dyDescent="0.3">
      <c r="A332" s="81" t="s">
        <v>764</v>
      </c>
      <c r="B332" t="s">
        <v>668</v>
      </c>
      <c r="E332" s="82">
        <v>140.891128396</v>
      </c>
      <c r="F332" s="62">
        <v>9.8654246120993575E-5</v>
      </c>
      <c r="G332" s="82">
        <v>18.9670623224</v>
      </c>
      <c r="H332" s="62">
        <v>1.7463279345890526E-6</v>
      </c>
      <c r="I332" s="82">
        <v>1896.6766270465</v>
      </c>
      <c r="J332" s="62">
        <v>5.079160344054754E-4</v>
      </c>
      <c r="K332" s="82">
        <v>9.8683987109000011</v>
      </c>
      <c r="L332" s="62">
        <v>1.3001187202804062E-6</v>
      </c>
      <c r="M332" s="82">
        <v>9.8683987109000011</v>
      </c>
      <c r="N332" s="62">
        <v>3.3044311216673547E-7</v>
      </c>
      <c r="O332" s="82">
        <v>9.8683987109000011</v>
      </c>
      <c r="P332" s="62">
        <v>2.5340442586569969E-6</v>
      </c>
      <c r="Q332" s="82">
        <v>0</v>
      </c>
      <c r="R332" s="62"/>
      <c r="S332" s="82">
        <v>0</v>
      </c>
      <c r="T332" s="62"/>
      <c r="U332" s="82">
        <v>0</v>
      </c>
      <c r="V332" s="62"/>
      <c r="W332" s="82">
        <v>0</v>
      </c>
      <c r="X332" s="62"/>
      <c r="Y332" s="82">
        <v>0</v>
      </c>
      <c r="Z332" s="62"/>
      <c r="AA332" s="82">
        <v>0</v>
      </c>
      <c r="AB332" s="62"/>
      <c r="AC332" s="82">
        <v>2086.1400138976001</v>
      </c>
      <c r="AD332" s="62">
        <v>1.7030212625798141E-5</v>
      </c>
      <c r="AE332" s="46"/>
    </row>
    <row r="333" spans="1:31" x14ac:dyDescent="0.3">
      <c r="A333" s="81" t="s">
        <v>765</v>
      </c>
      <c r="B333" t="s">
        <v>668</v>
      </c>
      <c r="E333" s="82">
        <v>0</v>
      </c>
      <c r="F333" s="62"/>
      <c r="G333" s="82">
        <v>11.280877582499999</v>
      </c>
      <c r="H333" s="62">
        <v>1.0386485431501661E-6</v>
      </c>
      <c r="I333" s="82">
        <v>11540.473137520499</v>
      </c>
      <c r="J333" s="62">
        <v>3.0904537271068616E-3</v>
      </c>
      <c r="K333" s="82">
        <v>0</v>
      </c>
      <c r="L333" s="62"/>
      <c r="M333" s="82">
        <v>0</v>
      </c>
      <c r="N333" s="62"/>
      <c r="O333" s="82">
        <v>0</v>
      </c>
      <c r="P333" s="62"/>
      <c r="Q333" s="82">
        <v>0</v>
      </c>
      <c r="R333" s="62"/>
      <c r="S333" s="82">
        <v>0</v>
      </c>
      <c r="T333" s="62"/>
      <c r="U333" s="82">
        <v>0</v>
      </c>
      <c r="V333" s="62"/>
      <c r="W333" s="82">
        <v>0</v>
      </c>
      <c r="X333" s="62"/>
      <c r="Y333" s="82">
        <v>0</v>
      </c>
      <c r="Z333" s="62"/>
      <c r="AA333" s="82">
        <v>0</v>
      </c>
      <c r="AB333" s="62"/>
      <c r="AC333" s="82">
        <v>11551.754015102999</v>
      </c>
      <c r="AD333" s="62">
        <v>9.4302791647511182E-5</v>
      </c>
      <c r="AE333" s="46"/>
    </row>
    <row r="334" spans="1:31" x14ac:dyDescent="0.3">
      <c r="A334" s="81" t="s">
        <v>766</v>
      </c>
      <c r="B334" t="s">
        <v>444</v>
      </c>
      <c r="E334" s="82">
        <v>108.0363264576</v>
      </c>
      <c r="F334" s="62">
        <v>7.5648782586219072E-5</v>
      </c>
      <c r="G334" s="82">
        <v>898.94242213539997</v>
      </c>
      <c r="H334" s="62">
        <v>8.2767074662279711E-5</v>
      </c>
      <c r="I334" s="82">
        <v>2758.4363465773004</v>
      </c>
      <c r="J334" s="62">
        <v>7.3868894166486754E-4</v>
      </c>
      <c r="K334" s="82">
        <v>2088.4498461708999</v>
      </c>
      <c r="L334" s="62">
        <v>2.7514420737525023E-4</v>
      </c>
      <c r="M334" s="82">
        <v>43622.7632758814</v>
      </c>
      <c r="N334" s="62">
        <v>1.4607072616830243E-3</v>
      </c>
      <c r="O334" s="82">
        <v>5363.0157908633</v>
      </c>
      <c r="P334" s="62">
        <v>1.3771352143396053E-3</v>
      </c>
      <c r="Q334" s="82">
        <v>0</v>
      </c>
      <c r="R334" s="62"/>
      <c r="S334" s="82">
        <v>0</v>
      </c>
      <c r="T334" s="62"/>
      <c r="U334" s="82">
        <v>0</v>
      </c>
      <c r="V334" s="62"/>
      <c r="W334" s="82">
        <v>0</v>
      </c>
      <c r="X334" s="62"/>
      <c r="Y334" s="82">
        <v>0</v>
      </c>
      <c r="Z334" s="62"/>
      <c r="AA334" s="82">
        <v>0</v>
      </c>
      <c r="AB334" s="62"/>
      <c r="AC334" s="82">
        <v>54839.644008085896</v>
      </c>
      <c r="AD334" s="62">
        <v>4.4768366052089096E-4</v>
      </c>
      <c r="AE334" s="46"/>
    </row>
    <row r="335" spans="1:31" x14ac:dyDescent="0.3">
      <c r="A335" s="81" t="s">
        <v>767</v>
      </c>
      <c r="B335" t="s">
        <v>444</v>
      </c>
      <c r="E335" s="82">
        <v>0</v>
      </c>
      <c r="F335" s="62"/>
      <c r="G335" s="82">
        <v>0</v>
      </c>
      <c r="H335" s="62"/>
      <c r="I335" s="82">
        <v>0</v>
      </c>
      <c r="J335" s="62"/>
      <c r="K335" s="82">
        <v>0</v>
      </c>
      <c r="L335" s="62"/>
      <c r="M335" s="82">
        <v>0</v>
      </c>
      <c r="N335" s="62"/>
      <c r="O335" s="82">
        <v>0</v>
      </c>
      <c r="P335" s="62"/>
      <c r="Q335" s="82">
        <v>2.3330830850000002</v>
      </c>
      <c r="R335" s="62">
        <v>4.8974788664720994E-7</v>
      </c>
      <c r="S335" s="82">
        <v>3.3868734003999998</v>
      </c>
      <c r="T335" s="62">
        <v>2.158712265622553E-7</v>
      </c>
      <c r="U335" s="82">
        <v>3.0876489898999999</v>
      </c>
      <c r="V335" s="62">
        <v>8.3085135017245313E-7</v>
      </c>
      <c r="W335" s="82">
        <v>0</v>
      </c>
      <c r="X335" s="62"/>
      <c r="Y335" s="82">
        <v>0</v>
      </c>
      <c r="Z335" s="62"/>
      <c r="AA335" s="82">
        <v>0</v>
      </c>
      <c r="AB335" s="62"/>
      <c r="AC335" s="82">
        <v>8.807605475299999</v>
      </c>
      <c r="AD335" s="62">
        <v>7.1900923700831502E-8</v>
      </c>
      <c r="AE335" s="46"/>
    </row>
    <row r="336" spans="1:31" x14ac:dyDescent="0.3">
      <c r="A336" s="63" t="s">
        <v>1145</v>
      </c>
      <c r="B336" t="s">
        <v>35</v>
      </c>
      <c r="E336" s="79">
        <v>502.91471391470003</v>
      </c>
      <c r="F336" s="80">
        <v>3.5214901413067602E-4</v>
      </c>
      <c r="G336" s="79">
        <v>1100.8604484629</v>
      </c>
      <c r="H336" s="80">
        <v>1.0135799211059561E-4</v>
      </c>
      <c r="I336" s="79">
        <v>16435.298310030899</v>
      </c>
      <c r="J336" s="80">
        <v>4.4012518649006625E-3</v>
      </c>
      <c r="K336" s="79">
        <v>0</v>
      </c>
      <c r="L336" s="80"/>
      <c r="M336" s="79">
        <v>0</v>
      </c>
      <c r="N336" s="80"/>
      <c r="O336" s="79">
        <v>0</v>
      </c>
      <c r="P336" s="80"/>
      <c r="Q336" s="79">
        <v>0</v>
      </c>
      <c r="R336" s="80"/>
      <c r="S336" s="79">
        <v>0</v>
      </c>
      <c r="T336" s="80"/>
      <c r="U336" s="79">
        <v>0</v>
      </c>
      <c r="V336" s="80"/>
      <c r="W336" s="79">
        <v>0</v>
      </c>
      <c r="X336" s="80"/>
      <c r="Y336" s="79">
        <v>0</v>
      </c>
      <c r="Z336" s="80"/>
      <c r="AA336" s="79">
        <v>0</v>
      </c>
      <c r="AB336" s="80"/>
      <c r="AC336" s="79">
        <v>18039.073472408498</v>
      </c>
      <c r="AD336" s="80">
        <v>1.4726205085033723E-4</v>
      </c>
      <c r="AE336" s="46"/>
    </row>
    <row r="337" spans="1:31" x14ac:dyDescent="0.3">
      <c r="A337" s="81" t="s">
        <v>905</v>
      </c>
      <c r="B337" t="s">
        <v>444</v>
      </c>
      <c r="E337" s="82">
        <v>502.91471391470003</v>
      </c>
      <c r="F337" s="62">
        <v>3.5214901413067602E-4</v>
      </c>
      <c r="G337" s="82">
        <v>1100.8604484629</v>
      </c>
      <c r="H337" s="62">
        <v>1.0135799211059561E-4</v>
      </c>
      <c r="I337" s="82">
        <v>16435.298310030899</v>
      </c>
      <c r="J337" s="62">
        <v>4.4012518649006625E-3</v>
      </c>
      <c r="K337" s="82">
        <v>0</v>
      </c>
      <c r="L337" s="62"/>
      <c r="M337" s="82">
        <v>0</v>
      </c>
      <c r="N337" s="62"/>
      <c r="O337" s="82">
        <v>0</v>
      </c>
      <c r="P337" s="62"/>
      <c r="Q337" s="82">
        <v>0</v>
      </c>
      <c r="R337" s="62"/>
      <c r="S337" s="82">
        <v>0</v>
      </c>
      <c r="T337" s="62"/>
      <c r="U337" s="82">
        <v>0</v>
      </c>
      <c r="V337" s="62"/>
      <c r="W337" s="82">
        <v>0</v>
      </c>
      <c r="X337" s="62"/>
      <c r="Y337" s="82">
        <v>0</v>
      </c>
      <c r="Z337" s="62"/>
      <c r="AA337" s="82">
        <v>0</v>
      </c>
      <c r="AB337" s="62"/>
      <c r="AC337" s="82">
        <v>18039.073472408498</v>
      </c>
      <c r="AD337" s="62">
        <v>1.4726205085033723E-4</v>
      </c>
      <c r="AE337" s="46"/>
    </row>
    <row r="338" spans="1:31" x14ac:dyDescent="0.3">
      <c r="A338" s="63" t="s">
        <v>250</v>
      </c>
      <c r="B338" t="s">
        <v>35</v>
      </c>
      <c r="E338" s="79">
        <v>545.84790493770004</v>
      </c>
      <c r="F338" s="80">
        <v>3.8221152865634518E-4</v>
      </c>
      <c r="G338" s="79">
        <v>0</v>
      </c>
      <c r="H338" s="80"/>
      <c r="I338" s="79">
        <v>0</v>
      </c>
      <c r="J338" s="80"/>
      <c r="K338" s="79">
        <v>0</v>
      </c>
      <c r="L338" s="80"/>
      <c r="M338" s="79">
        <v>0</v>
      </c>
      <c r="N338" s="80"/>
      <c r="O338" s="79">
        <v>0</v>
      </c>
      <c r="P338" s="80"/>
      <c r="Q338" s="79">
        <v>0</v>
      </c>
      <c r="R338" s="80"/>
      <c r="S338" s="79">
        <v>65.704716272499994</v>
      </c>
      <c r="T338" s="80">
        <v>4.1878617875100991E-6</v>
      </c>
      <c r="U338" s="79">
        <v>4.3720560900000004E-2</v>
      </c>
      <c r="V338" s="80">
        <v>1.1764707443393181E-8</v>
      </c>
      <c r="W338" s="79">
        <v>0</v>
      </c>
      <c r="X338" s="80"/>
      <c r="Y338" s="79">
        <v>0</v>
      </c>
      <c r="Z338" s="80"/>
      <c r="AA338" s="79">
        <v>0</v>
      </c>
      <c r="AB338" s="80"/>
      <c r="AC338" s="79">
        <v>611.5963417710999</v>
      </c>
      <c r="AD338" s="80">
        <v>4.9927692638723345E-6</v>
      </c>
      <c r="AE338" s="46"/>
    </row>
    <row r="339" spans="1:31" x14ac:dyDescent="0.3">
      <c r="A339" s="81" t="s">
        <v>865</v>
      </c>
      <c r="B339" t="s">
        <v>444</v>
      </c>
      <c r="E339" s="82">
        <v>0</v>
      </c>
      <c r="F339" s="62"/>
      <c r="G339" s="82">
        <v>0</v>
      </c>
      <c r="H339" s="62"/>
      <c r="I339" s="82">
        <v>0</v>
      </c>
      <c r="J339" s="62"/>
      <c r="K339" s="82">
        <v>0</v>
      </c>
      <c r="L339" s="62"/>
      <c r="M339" s="82">
        <v>0</v>
      </c>
      <c r="N339" s="62"/>
      <c r="O339" s="82">
        <v>0</v>
      </c>
      <c r="P339" s="62"/>
      <c r="Q339" s="82">
        <v>0</v>
      </c>
      <c r="R339" s="62"/>
      <c r="S339" s="82">
        <v>65.704716272499994</v>
      </c>
      <c r="T339" s="62">
        <v>4.1878617875100991E-6</v>
      </c>
      <c r="U339" s="82">
        <v>4.3720560900000004E-2</v>
      </c>
      <c r="V339" s="62">
        <v>1.1764707443393181E-8</v>
      </c>
      <c r="W339" s="82">
        <v>0</v>
      </c>
      <c r="X339" s="62"/>
      <c r="Y339" s="82">
        <v>0</v>
      </c>
      <c r="Z339" s="62"/>
      <c r="AA339" s="82">
        <v>0</v>
      </c>
      <c r="AB339" s="62"/>
      <c r="AC339" s="82">
        <v>65.748436833399992</v>
      </c>
      <c r="AD339" s="62">
        <v>5.3673763583810059E-7</v>
      </c>
      <c r="AE339" s="46"/>
    </row>
    <row r="340" spans="1:31" x14ac:dyDescent="0.3">
      <c r="A340" s="81" t="s">
        <v>867</v>
      </c>
      <c r="B340" t="s">
        <v>668</v>
      </c>
      <c r="E340" s="82">
        <v>434.41311352700001</v>
      </c>
      <c r="F340" s="62">
        <v>3.0418308596140479E-4</v>
      </c>
      <c r="G340" s="82">
        <v>0</v>
      </c>
      <c r="H340" s="62"/>
      <c r="I340" s="82">
        <v>0</v>
      </c>
      <c r="J340" s="62"/>
      <c r="K340" s="82">
        <v>0</v>
      </c>
      <c r="L340" s="62"/>
      <c r="M340" s="82">
        <v>0</v>
      </c>
      <c r="N340" s="62"/>
      <c r="O340" s="82">
        <v>0</v>
      </c>
      <c r="P340" s="62"/>
      <c r="Q340" s="82">
        <v>0</v>
      </c>
      <c r="R340" s="62"/>
      <c r="S340" s="82">
        <v>0</v>
      </c>
      <c r="T340" s="62"/>
      <c r="U340" s="82">
        <v>0</v>
      </c>
      <c r="V340" s="62"/>
      <c r="W340" s="82">
        <v>0</v>
      </c>
      <c r="X340" s="62"/>
      <c r="Y340" s="82">
        <v>0</v>
      </c>
      <c r="Z340" s="62"/>
      <c r="AA340" s="82">
        <v>0</v>
      </c>
      <c r="AB340" s="62"/>
      <c r="AC340" s="82">
        <v>434.41311352700001</v>
      </c>
      <c r="AD340" s="62">
        <v>3.5463332477754492E-6</v>
      </c>
      <c r="AE340" s="46"/>
    </row>
    <row r="341" spans="1:31" x14ac:dyDescent="0.3">
      <c r="A341" s="81" t="s">
        <v>866</v>
      </c>
      <c r="B341" t="s">
        <v>444</v>
      </c>
      <c r="E341" s="82">
        <v>111.4347914107</v>
      </c>
      <c r="F341" s="62">
        <v>7.8028442694940417E-5</v>
      </c>
      <c r="G341" s="82">
        <v>0</v>
      </c>
      <c r="H341" s="62"/>
      <c r="I341" s="82">
        <v>0</v>
      </c>
      <c r="J341" s="62"/>
      <c r="K341" s="82">
        <v>0</v>
      </c>
      <c r="L341" s="62"/>
      <c r="M341" s="82">
        <v>0</v>
      </c>
      <c r="N341" s="62"/>
      <c r="O341" s="82">
        <v>0</v>
      </c>
      <c r="P341" s="62"/>
      <c r="Q341" s="82">
        <v>0</v>
      </c>
      <c r="R341" s="62"/>
      <c r="S341" s="82">
        <v>0</v>
      </c>
      <c r="T341" s="62"/>
      <c r="U341" s="82">
        <v>0</v>
      </c>
      <c r="V341" s="62"/>
      <c r="W341" s="82">
        <v>0</v>
      </c>
      <c r="X341" s="62"/>
      <c r="Y341" s="82">
        <v>0</v>
      </c>
      <c r="Z341" s="62"/>
      <c r="AA341" s="82">
        <v>0</v>
      </c>
      <c r="AB341" s="62"/>
      <c r="AC341" s="82">
        <v>111.4347914107</v>
      </c>
      <c r="AD341" s="62">
        <v>9.0969838025878466E-7</v>
      </c>
      <c r="AE341" s="46"/>
    </row>
    <row r="342" spans="1:31" x14ac:dyDescent="0.3">
      <c r="A342" s="63" t="s">
        <v>1190</v>
      </c>
      <c r="B342" t="s">
        <v>35</v>
      </c>
      <c r="E342" s="79">
        <v>0</v>
      </c>
      <c r="F342" s="80"/>
      <c r="G342" s="79">
        <v>0</v>
      </c>
      <c r="H342" s="80"/>
      <c r="I342" s="79">
        <v>0</v>
      </c>
      <c r="J342" s="80"/>
      <c r="K342" s="79">
        <v>0</v>
      </c>
      <c r="L342" s="80"/>
      <c r="M342" s="79">
        <v>0</v>
      </c>
      <c r="N342" s="80"/>
      <c r="O342" s="79">
        <v>0</v>
      </c>
      <c r="P342" s="80"/>
      <c r="Q342" s="79">
        <v>0</v>
      </c>
      <c r="R342" s="80"/>
      <c r="S342" s="79">
        <v>0</v>
      </c>
      <c r="T342" s="80"/>
      <c r="U342" s="79">
        <v>0</v>
      </c>
      <c r="V342" s="80"/>
      <c r="W342" s="79">
        <v>19202.591851315301</v>
      </c>
      <c r="X342" s="80">
        <v>2.9602617008147513E-3</v>
      </c>
      <c r="Y342" s="79">
        <v>0</v>
      </c>
      <c r="Z342" s="80"/>
      <c r="AA342" s="79">
        <v>0</v>
      </c>
      <c r="AB342" s="80"/>
      <c r="AC342" s="79">
        <v>19202.591851315301</v>
      </c>
      <c r="AD342" s="80">
        <v>1.5676043794554751E-4</v>
      </c>
      <c r="AE342" s="46"/>
    </row>
    <row r="343" spans="1:31" x14ac:dyDescent="0.3">
      <c r="A343" s="81" t="s">
        <v>974</v>
      </c>
      <c r="B343" t="s">
        <v>444</v>
      </c>
      <c r="E343" s="82">
        <v>0</v>
      </c>
      <c r="F343" s="62"/>
      <c r="G343" s="82">
        <v>0</v>
      </c>
      <c r="H343" s="62"/>
      <c r="I343" s="82">
        <v>0</v>
      </c>
      <c r="J343" s="62"/>
      <c r="K343" s="82">
        <v>0</v>
      </c>
      <c r="L343" s="62"/>
      <c r="M343" s="82">
        <v>0</v>
      </c>
      <c r="N343" s="62"/>
      <c r="O343" s="82">
        <v>0</v>
      </c>
      <c r="P343" s="62"/>
      <c r="Q343" s="82">
        <v>0</v>
      </c>
      <c r="R343" s="62"/>
      <c r="S343" s="82">
        <v>0</v>
      </c>
      <c r="T343" s="62"/>
      <c r="U343" s="82">
        <v>0</v>
      </c>
      <c r="V343" s="62"/>
      <c r="W343" s="82">
        <v>19202.591851315301</v>
      </c>
      <c r="X343" s="62">
        <v>2.9602617008147513E-3</v>
      </c>
      <c r="Y343" s="82">
        <v>0</v>
      </c>
      <c r="Z343" s="62"/>
      <c r="AA343" s="82">
        <v>0</v>
      </c>
      <c r="AB343" s="62"/>
      <c r="AC343" s="82">
        <v>19202.591851315301</v>
      </c>
      <c r="AD343" s="62">
        <v>1.5676043794554751E-4</v>
      </c>
      <c r="AE343" s="46"/>
    </row>
    <row r="344" spans="1:31" x14ac:dyDescent="0.3">
      <c r="A344" s="63" t="s">
        <v>1149</v>
      </c>
      <c r="B344" t="s">
        <v>35</v>
      </c>
      <c r="E344" s="79">
        <v>0</v>
      </c>
      <c r="F344" s="80"/>
      <c r="G344" s="79">
        <v>1.0835649066999999</v>
      </c>
      <c r="H344" s="80">
        <v>9.9765563762388321E-8</v>
      </c>
      <c r="I344" s="79">
        <v>0</v>
      </c>
      <c r="J344" s="80"/>
      <c r="K344" s="79">
        <v>0</v>
      </c>
      <c r="L344" s="80"/>
      <c r="M344" s="79">
        <v>0</v>
      </c>
      <c r="N344" s="80"/>
      <c r="O344" s="79">
        <v>0</v>
      </c>
      <c r="P344" s="80"/>
      <c r="Q344" s="79">
        <v>0</v>
      </c>
      <c r="R344" s="80"/>
      <c r="S344" s="79">
        <v>0</v>
      </c>
      <c r="T344" s="80"/>
      <c r="U344" s="79">
        <v>0</v>
      </c>
      <c r="V344" s="80"/>
      <c r="W344" s="79">
        <v>0</v>
      </c>
      <c r="X344" s="80"/>
      <c r="Y344" s="79">
        <v>0</v>
      </c>
      <c r="Z344" s="80"/>
      <c r="AA344" s="79">
        <v>0</v>
      </c>
      <c r="AB344" s="80"/>
      <c r="AC344" s="79">
        <v>1.0835649066999999</v>
      </c>
      <c r="AD344" s="80">
        <v>8.8456865943897861E-9</v>
      </c>
      <c r="AE344" s="46"/>
    </row>
    <row r="345" spans="1:31" x14ac:dyDescent="0.3">
      <c r="A345" s="81" t="s">
        <v>928</v>
      </c>
      <c r="B345" t="s">
        <v>444</v>
      </c>
      <c r="E345" s="82">
        <v>0</v>
      </c>
      <c r="F345" s="62"/>
      <c r="G345" s="82">
        <v>1.0835649066999999</v>
      </c>
      <c r="H345" s="62">
        <v>9.9765563762388321E-8</v>
      </c>
      <c r="I345" s="82">
        <v>0</v>
      </c>
      <c r="J345" s="62"/>
      <c r="K345" s="82">
        <v>0</v>
      </c>
      <c r="L345" s="62"/>
      <c r="M345" s="82">
        <v>0</v>
      </c>
      <c r="N345" s="62"/>
      <c r="O345" s="82">
        <v>0</v>
      </c>
      <c r="P345" s="62"/>
      <c r="Q345" s="82">
        <v>0</v>
      </c>
      <c r="R345" s="62"/>
      <c r="S345" s="82">
        <v>0</v>
      </c>
      <c r="T345" s="62"/>
      <c r="U345" s="82">
        <v>0</v>
      </c>
      <c r="V345" s="62"/>
      <c r="W345" s="82">
        <v>0</v>
      </c>
      <c r="X345" s="62"/>
      <c r="Y345" s="82">
        <v>0</v>
      </c>
      <c r="Z345" s="62"/>
      <c r="AA345" s="82">
        <v>0</v>
      </c>
      <c r="AB345" s="62"/>
      <c r="AC345" s="82">
        <v>1.0835649066999999</v>
      </c>
      <c r="AD345" s="62">
        <v>8.8456865943897861E-9</v>
      </c>
      <c r="AE345" s="46"/>
    </row>
    <row r="346" spans="1:31" x14ac:dyDescent="0.3">
      <c r="A346" s="63" t="s">
        <v>257</v>
      </c>
      <c r="B346" t="s">
        <v>35</v>
      </c>
      <c r="E346" s="79">
        <v>0</v>
      </c>
      <c r="F346" s="80"/>
      <c r="G346" s="79">
        <v>0</v>
      </c>
      <c r="H346" s="80"/>
      <c r="I346" s="79">
        <v>0</v>
      </c>
      <c r="J346" s="80"/>
      <c r="K346" s="79">
        <v>0</v>
      </c>
      <c r="L346" s="80"/>
      <c r="M346" s="79">
        <v>0</v>
      </c>
      <c r="N346" s="80"/>
      <c r="O346" s="79">
        <v>0</v>
      </c>
      <c r="P346" s="80"/>
      <c r="Q346" s="79">
        <v>0.27112282830000001</v>
      </c>
      <c r="R346" s="80">
        <v>5.6912603342516338E-8</v>
      </c>
      <c r="S346" s="79">
        <v>4246.3937617280999</v>
      </c>
      <c r="T346" s="80">
        <v>2.7065500284194035E-4</v>
      </c>
      <c r="U346" s="79">
        <v>0</v>
      </c>
      <c r="V346" s="80"/>
      <c r="W346" s="79">
        <v>0</v>
      </c>
      <c r="X346" s="80"/>
      <c r="Y346" s="79">
        <v>0</v>
      </c>
      <c r="Z346" s="80"/>
      <c r="AA346" s="79">
        <v>0</v>
      </c>
      <c r="AB346" s="80"/>
      <c r="AC346" s="79">
        <v>4246.6648845563996</v>
      </c>
      <c r="AD346" s="80">
        <v>3.4667666337210661E-5</v>
      </c>
      <c r="AE346" s="46"/>
    </row>
    <row r="347" spans="1:31" x14ac:dyDescent="0.3">
      <c r="A347" s="81" t="s">
        <v>893</v>
      </c>
      <c r="B347" t="s">
        <v>444</v>
      </c>
      <c r="E347" s="82">
        <v>0</v>
      </c>
      <c r="F347" s="62"/>
      <c r="G347" s="82">
        <v>0</v>
      </c>
      <c r="H347" s="62"/>
      <c r="I347" s="82">
        <v>0</v>
      </c>
      <c r="J347" s="62"/>
      <c r="K347" s="82">
        <v>0</v>
      </c>
      <c r="L347" s="62"/>
      <c r="M347" s="82">
        <v>0</v>
      </c>
      <c r="N347" s="62"/>
      <c r="O347" s="82">
        <v>0</v>
      </c>
      <c r="P347" s="62"/>
      <c r="Q347" s="82">
        <v>0.27112282830000001</v>
      </c>
      <c r="R347" s="62">
        <v>5.6912603342516338E-8</v>
      </c>
      <c r="S347" s="82">
        <v>4246.3937617280999</v>
      </c>
      <c r="T347" s="62">
        <v>2.7065500284194035E-4</v>
      </c>
      <c r="U347" s="82">
        <v>0</v>
      </c>
      <c r="V347" s="62"/>
      <c r="W347" s="82">
        <v>0</v>
      </c>
      <c r="X347" s="62"/>
      <c r="Y347" s="82">
        <v>0</v>
      </c>
      <c r="Z347" s="62"/>
      <c r="AA347" s="82">
        <v>0</v>
      </c>
      <c r="AB347" s="62"/>
      <c r="AC347" s="82">
        <v>4246.6648845563996</v>
      </c>
      <c r="AD347" s="62">
        <v>3.4667666337210661E-5</v>
      </c>
      <c r="AE347" s="46"/>
    </row>
    <row r="348" spans="1:31" x14ac:dyDescent="0.3">
      <c r="A348" s="63" t="s">
        <v>1150</v>
      </c>
      <c r="B348" t="s">
        <v>35</v>
      </c>
      <c r="E348" s="79">
        <v>1476.5613876053001</v>
      </c>
      <c r="F348" s="80">
        <v>1.0339121575926331E-3</v>
      </c>
      <c r="G348" s="79">
        <v>0.81260226999999996</v>
      </c>
      <c r="H348" s="80">
        <v>7.4817597985933826E-8</v>
      </c>
      <c r="I348" s="79">
        <v>198.40334503860001</v>
      </c>
      <c r="J348" s="80">
        <v>5.3130954843741205E-5</v>
      </c>
      <c r="K348" s="79">
        <v>0</v>
      </c>
      <c r="L348" s="80"/>
      <c r="M348" s="79">
        <v>0</v>
      </c>
      <c r="N348" s="80"/>
      <c r="O348" s="79">
        <v>0</v>
      </c>
      <c r="P348" s="80"/>
      <c r="Q348" s="79">
        <v>0</v>
      </c>
      <c r="R348" s="80"/>
      <c r="S348" s="79">
        <v>0</v>
      </c>
      <c r="T348" s="80"/>
      <c r="U348" s="79">
        <v>0</v>
      </c>
      <c r="V348" s="80"/>
      <c r="W348" s="79">
        <v>0</v>
      </c>
      <c r="X348" s="80"/>
      <c r="Y348" s="79">
        <v>0</v>
      </c>
      <c r="Z348" s="80"/>
      <c r="AA348" s="79">
        <v>0</v>
      </c>
      <c r="AB348" s="80"/>
      <c r="AC348" s="79">
        <v>1675.7773349139002</v>
      </c>
      <c r="AD348" s="80">
        <v>1.3680215199821153E-5</v>
      </c>
      <c r="AE348" s="46"/>
    </row>
    <row r="349" spans="1:31" x14ac:dyDescent="0.3">
      <c r="A349" s="81" t="s">
        <v>769</v>
      </c>
      <c r="B349" t="s">
        <v>444</v>
      </c>
      <c r="E349" s="82">
        <v>88.146313019499999</v>
      </c>
      <c r="F349" s="62">
        <v>6.1721473582369149E-5</v>
      </c>
      <c r="G349" s="82">
        <v>0</v>
      </c>
      <c r="H349" s="62"/>
      <c r="I349" s="82">
        <v>0</v>
      </c>
      <c r="J349" s="62"/>
      <c r="K349" s="82">
        <v>0</v>
      </c>
      <c r="L349" s="62"/>
      <c r="M349" s="82">
        <v>0</v>
      </c>
      <c r="N349" s="62"/>
      <c r="O349" s="82">
        <v>0</v>
      </c>
      <c r="P349" s="62"/>
      <c r="Q349" s="82">
        <v>0</v>
      </c>
      <c r="R349" s="62"/>
      <c r="S349" s="82">
        <v>0</v>
      </c>
      <c r="T349" s="62"/>
      <c r="U349" s="82">
        <v>0</v>
      </c>
      <c r="V349" s="62"/>
      <c r="W349" s="82">
        <v>0</v>
      </c>
      <c r="X349" s="62"/>
      <c r="Y349" s="82">
        <v>0</v>
      </c>
      <c r="Z349" s="62"/>
      <c r="AA349" s="82">
        <v>0</v>
      </c>
      <c r="AB349" s="62"/>
      <c r="AC349" s="82">
        <v>88.146313019499999</v>
      </c>
      <c r="AD349" s="62">
        <v>7.1958279065727618E-7</v>
      </c>
      <c r="AE349" s="46"/>
    </row>
    <row r="350" spans="1:31" x14ac:dyDescent="0.3">
      <c r="A350" s="81" t="s">
        <v>768</v>
      </c>
      <c r="B350" t="s">
        <v>444</v>
      </c>
      <c r="E350" s="82">
        <v>615.32750326100006</v>
      </c>
      <c r="F350" s="62">
        <v>4.3086226679302133E-4</v>
      </c>
      <c r="G350" s="82">
        <v>0</v>
      </c>
      <c r="H350" s="62"/>
      <c r="I350" s="82">
        <v>0</v>
      </c>
      <c r="J350" s="62"/>
      <c r="K350" s="82">
        <v>0</v>
      </c>
      <c r="L350" s="62"/>
      <c r="M350" s="82">
        <v>0</v>
      </c>
      <c r="N350" s="62"/>
      <c r="O350" s="82">
        <v>0</v>
      </c>
      <c r="P350" s="62"/>
      <c r="Q350" s="82">
        <v>0</v>
      </c>
      <c r="R350" s="62"/>
      <c r="S350" s="82">
        <v>0</v>
      </c>
      <c r="T350" s="62"/>
      <c r="U350" s="82">
        <v>0</v>
      </c>
      <c r="V350" s="62"/>
      <c r="W350" s="82">
        <v>0</v>
      </c>
      <c r="X350" s="62"/>
      <c r="Y350" s="82">
        <v>0</v>
      </c>
      <c r="Z350" s="62"/>
      <c r="AA350" s="82">
        <v>0</v>
      </c>
      <c r="AB350" s="62"/>
      <c r="AC350" s="82">
        <v>615.32750326100006</v>
      </c>
      <c r="AD350" s="62">
        <v>5.0232286161166111E-6</v>
      </c>
      <c r="AE350" s="46"/>
    </row>
    <row r="351" spans="1:31" x14ac:dyDescent="0.3">
      <c r="A351" s="81" t="s">
        <v>770</v>
      </c>
      <c r="B351" t="s">
        <v>444</v>
      </c>
      <c r="E351" s="82">
        <v>773.08757132480002</v>
      </c>
      <c r="F351" s="62">
        <v>5.4132841721724273E-4</v>
      </c>
      <c r="G351" s="82">
        <v>0</v>
      </c>
      <c r="H351" s="62"/>
      <c r="I351" s="82">
        <v>0</v>
      </c>
      <c r="J351" s="62"/>
      <c r="K351" s="82">
        <v>0</v>
      </c>
      <c r="L351" s="62"/>
      <c r="M351" s="82">
        <v>0</v>
      </c>
      <c r="N351" s="62"/>
      <c r="O351" s="82">
        <v>0</v>
      </c>
      <c r="P351" s="62"/>
      <c r="Q351" s="82">
        <v>0</v>
      </c>
      <c r="R351" s="62"/>
      <c r="S351" s="82">
        <v>0</v>
      </c>
      <c r="T351" s="62"/>
      <c r="U351" s="82">
        <v>0</v>
      </c>
      <c r="V351" s="62"/>
      <c r="W351" s="82">
        <v>0</v>
      </c>
      <c r="X351" s="62"/>
      <c r="Y351" s="82">
        <v>0</v>
      </c>
      <c r="Z351" s="62"/>
      <c r="AA351" s="82">
        <v>0</v>
      </c>
      <c r="AB351" s="62"/>
      <c r="AC351" s="82">
        <v>773.08757132480002</v>
      </c>
      <c r="AD351" s="62">
        <v>6.3111035838026387E-6</v>
      </c>
      <c r="AE351" s="46"/>
    </row>
    <row r="352" spans="1:31" x14ac:dyDescent="0.3">
      <c r="A352" s="81" t="s">
        <v>771</v>
      </c>
      <c r="B352" t="s">
        <v>444</v>
      </c>
      <c r="E352" s="82">
        <v>0</v>
      </c>
      <c r="F352" s="62"/>
      <c r="G352" s="82">
        <v>0.81260226999999996</v>
      </c>
      <c r="H352" s="62">
        <v>7.4817597985933826E-8</v>
      </c>
      <c r="I352" s="82">
        <v>198.40334503860001</v>
      </c>
      <c r="J352" s="62">
        <v>5.3130954843741205E-5</v>
      </c>
      <c r="K352" s="82">
        <v>0</v>
      </c>
      <c r="L352" s="62"/>
      <c r="M352" s="82">
        <v>0</v>
      </c>
      <c r="N352" s="62"/>
      <c r="O352" s="82">
        <v>0</v>
      </c>
      <c r="P352" s="62"/>
      <c r="Q352" s="82">
        <v>0</v>
      </c>
      <c r="R352" s="62"/>
      <c r="S352" s="82">
        <v>0</v>
      </c>
      <c r="T352" s="62"/>
      <c r="U352" s="82">
        <v>0</v>
      </c>
      <c r="V352" s="62"/>
      <c r="W352" s="82">
        <v>0</v>
      </c>
      <c r="X352" s="62"/>
      <c r="Y352" s="82">
        <v>0</v>
      </c>
      <c r="Z352" s="62"/>
      <c r="AA352" s="82">
        <v>0</v>
      </c>
      <c r="AB352" s="62"/>
      <c r="AC352" s="82">
        <v>199.21594730859999</v>
      </c>
      <c r="AD352" s="62">
        <v>1.6263002092446276E-6</v>
      </c>
      <c r="AE352" s="46"/>
    </row>
    <row r="353" spans="1:31" x14ac:dyDescent="0.3">
      <c r="A353" s="63" t="s">
        <v>377</v>
      </c>
      <c r="B353" t="s">
        <v>35</v>
      </c>
      <c r="E353" s="79">
        <v>0</v>
      </c>
      <c r="F353" s="80"/>
      <c r="G353" s="79">
        <v>3.8831693700000003E-2</v>
      </c>
      <c r="H353" s="80">
        <v>3.5752964957377236E-9</v>
      </c>
      <c r="I353" s="79">
        <v>152.5397078444</v>
      </c>
      <c r="J353" s="80">
        <v>4.0849010523393742E-5</v>
      </c>
      <c r="K353" s="79">
        <v>0</v>
      </c>
      <c r="L353" s="80"/>
      <c r="M353" s="79">
        <v>0</v>
      </c>
      <c r="N353" s="80"/>
      <c r="O353" s="79">
        <v>0</v>
      </c>
      <c r="P353" s="80"/>
      <c r="Q353" s="79">
        <v>6757.0738167564996</v>
      </c>
      <c r="R353" s="80">
        <v>1.418407532484293E-3</v>
      </c>
      <c r="S353" s="79">
        <v>58134.946546435298</v>
      </c>
      <c r="T353" s="80">
        <v>3.7053827331213454E-3</v>
      </c>
      <c r="U353" s="79">
        <v>16867.236989106899</v>
      </c>
      <c r="V353" s="80">
        <v>4.5387823136373061E-3</v>
      </c>
      <c r="W353" s="79">
        <v>0</v>
      </c>
      <c r="X353" s="80"/>
      <c r="Y353" s="79">
        <v>0</v>
      </c>
      <c r="Z353" s="80"/>
      <c r="AA353" s="79">
        <v>0</v>
      </c>
      <c r="AB353" s="80"/>
      <c r="AC353" s="79">
        <v>81911.835891836803</v>
      </c>
      <c r="AD353" s="80">
        <v>6.6868761085752228E-4</v>
      </c>
      <c r="AE353" s="46"/>
    </row>
    <row r="354" spans="1:31" x14ac:dyDescent="0.3">
      <c r="A354" s="81" t="s">
        <v>921</v>
      </c>
      <c r="B354" t="s">
        <v>447</v>
      </c>
      <c r="E354" s="82">
        <v>0</v>
      </c>
      <c r="F354" s="62"/>
      <c r="G354" s="82">
        <v>0</v>
      </c>
      <c r="H354" s="62"/>
      <c r="I354" s="82">
        <v>0</v>
      </c>
      <c r="J354" s="62"/>
      <c r="K354" s="82">
        <v>0</v>
      </c>
      <c r="L354" s="62"/>
      <c r="M354" s="82">
        <v>0</v>
      </c>
      <c r="N354" s="62"/>
      <c r="O354" s="82">
        <v>0</v>
      </c>
      <c r="P354" s="62"/>
      <c r="Q354" s="82">
        <v>6757.0738167564996</v>
      </c>
      <c r="R354" s="62">
        <v>1.418407532484293E-3</v>
      </c>
      <c r="S354" s="82">
        <v>58134.946546435298</v>
      </c>
      <c r="T354" s="62">
        <v>3.7053827331213454E-3</v>
      </c>
      <c r="U354" s="82">
        <v>16867.236989106899</v>
      </c>
      <c r="V354" s="62">
        <v>4.5387823136373061E-3</v>
      </c>
      <c r="W354" s="82">
        <v>0</v>
      </c>
      <c r="X354" s="62"/>
      <c r="Y354" s="82">
        <v>0</v>
      </c>
      <c r="Z354" s="62"/>
      <c r="AA354" s="82">
        <v>0</v>
      </c>
      <c r="AB354" s="62"/>
      <c r="AC354" s="82">
        <v>81759.257352298708</v>
      </c>
      <c r="AD354" s="62">
        <v>6.6744203531937185E-4</v>
      </c>
      <c r="AE354" s="46"/>
    </row>
    <row r="355" spans="1:31" x14ac:dyDescent="0.3">
      <c r="A355" s="81" t="s">
        <v>920</v>
      </c>
      <c r="B355" t="s">
        <v>444</v>
      </c>
      <c r="E355" s="82">
        <v>0</v>
      </c>
      <c r="F355" s="62"/>
      <c r="G355" s="82">
        <v>3.8831693700000003E-2</v>
      </c>
      <c r="H355" s="62">
        <v>3.5752964957377236E-9</v>
      </c>
      <c r="I355" s="82">
        <v>152.5397078444</v>
      </c>
      <c r="J355" s="62">
        <v>4.0849010523393742E-5</v>
      </c>
      <c r="K355" s="82">
        <v>0</v>
      </c>
      <c r="L355" s="62"/>
      <c r="M355" s="82">
        <v>0</v>
      </c>
      <c r="N355" s="62"/>
      <c r="O355" s="82">
        <v>0</v>
      </c>
      <c r="P355" s="62"/>
      <c r="Q355" s="82">
        <v>0</v>
      </c>
      <c r="R355" s="62"/>
      <c r="S355" s="82">
        <v>0</v>
      </c>
      <c r="T355" s="62"/>
      <c r="U355" s="82">
        <v>0</v>
      </c>
      <c r="V355" s="62"/>
      <c r="W355" s="82">
        <v>0</v>
      </c>
      <c r="X355" s="62"/>
      <c r="Y355" s="82">
        <v>0</v>
      </c>
      <c r="Z355" s="62"/>
      <c r="AA355" s="82">
        <v>0</v>
      </c>
      <c r="AB355" s="62"/>
      <c r="AC355" s="82">
        <v>152.57853953809999</v>
      </c>
      <c r="AD355" s="62">
        <v>1.2455755381504025E-6</v>
      </c>
      <c r="AE355" s="46"/>
    </row>
    <row r="356" spans="1:31" x14ac:dyDescent="0.3">
      <c r="A356" s="63" t="s">
        <v>334</v>
      </c>
      <c r="B356" t="s">
        <v>35</v>
      </c>
      <c r="E356" s="79">
        <v>0</v>
      </c>
      <c r="F356" s="80"/>
      <c r="G356" s="79">
        <v>0</v>
      </c>
      <c r="H356" s="80"/>
      <c r="I356" s="79">
        <v>0</v>
      </c>
      <c r="J356" s="80"/>
      <c r="K356" s="79">
        <v>0</v>
      </c>
      <c r="L356" s="80"/>
      <c r="M356" s="79">
        <v>0</v>
      </c>
      <c r="N356" s="80"/>
      <c r="O356" s="79">
        <v>0</v>
      </c>
      <c r="P356" s="80"/>
      <c r="Q356" s="79">
        <v>0</v>
      </c>
      <c r="R356" s="80"/>
      <c r="S356" s="79">
        <v>55.077301640899996</v>
      </c>
      <c r="T356" s="80">
        <v>3.5104957450007435E-6</v>
      </c>
      <c r="U356" s="79">
        <v>17.796889611999998</v>
      </c>
      <c r="V356" s="80">
        <v>4.7889412984988292E-6</v>
      </c>
      <c r="W356" s="79">
        <v>0</v>
      </c>
      <c r="X356" s="80"/>
      <c r="Y356" s="79">
        <v>1.6052467922</v>
      </c>
      <c r="Z356" s="80">
        <v>6.4479215784749136E-8</v>
      </c>
      <c r="AA356" s="79">
        <v>1.6052467922</v>
      </c>
      <c r="AB356" s="80">
        <v>4.5291717113822902E-7</v>
      </c>
      <c r="AC356" s="79">
        <v>76.084684837300017</v>
      </c>
      <c r="AD356" s="80">
        <v>6.2111763913927837E-7</v>
      </c>
      <c r="AE356" s="46"/>
    </row>
    <row r="357" spans="1:31" x14ac:dyDescent="0.3">
      <c r="A357" s="81" t="s">
        <v>919</v>
      </c>
      <c r="B357" t="s">
        <v>447</v>
      </c>
      <c r="E357" s="82">
        <v>0</v>
      </c>
      <c r="F357" s="62"/>
      <c r="G357" s="82">
        <v>0</v>
      </c>
      <c r="H357" s="62"/>
      <c r="I357" s="82">
        <v>0</v>
      </c>
      <c r="J357" s="62"/>
      <c r="K357" s="82">
        <v>0</v>
      </c>
      <c r="L357" s="62"/>
      <c r="M357" s="82">
        <v>0</v>
      </c>
      <c r="N357" s="62"/>
      <c r="O357" s="82">
        <v>0</v>
      </c>
      <c r="P357" s="62"/>
      <c r="Q357" s="82">
        <v>0</v>
      </c>
      <c r="R357" s="62"/>
      <c r="S357" s="82">
        <v>55.077301640899996</v>
      </c>
      <c r="T357" s="62">
        <v>3.5104957450007435E-6</v>
      </c>
      <c r="U357" s="82">
        <v>17.796889611999998</v>
      </c>
      <c r="V357" s="62">
        <v>4.7889412984988292E-6</v>
      </c>
      <c r="W357" s="82">
        <v>0</v>
      </c>
      <c r="X357" s="62"/>
      <c r="Y357" s="82">
        <v>1.6052467922</v>
      </c>
      <c r="Z357" s="62">
        <v>6.4479215784749136E-8</v>
      </c>
      <c r="AA357" s="82">
        <v>1.6052467922</v>
      </c>
      <c r="AB357" s="62">
        <v>4.5291717113822902E-7</v>
      </c>
      <c r="AC357" s="82">
        <v>76.084684837300017</v>
      </c>
      <c r="AD357" s="62">
        <v>6.2111763913927837E-7</v>
      </c>
      <c r="AE357" s="46"/>
    </row>
    <row r="358" spans="1:31" x14ac:dyDescent="0.3">
      <c r="A358" s="63" t="s">
        <v>1152</v>
      </c>
      <c r="B358" t="s">
        <v>35</v>
      </c>
      <c r="E358" s="79">
        <v>0</v>
      </c>
      <c r="F358" s="80"/>
      <c r="G358" s="79">
        <v>0</v>
      </c>
      <c r="H358" s="80"/>
      <c r="I358" s="79">
        <v>0</v>
      </c>
      <c r="J358" s="80"/>
      <c r="K358" s="79">
        <v>25509.7088845</v>
      </c>
      <c r="L358" s="80">
        <v>3.3607934824328896E-3</v>
      </c>
      <c r="M358" s="79">
        <v>643798.98393400002</v>
      </c>
      <c r="N358" s="80">
        <v>2.1557594711485998E-2</v>
      </c>
      <c r="O358" s="79">
        <v>37805.755613000001</v>
      </c>
      <c r="P358" s="80">
        <v>9.7079030511298681E-3</v>
      </c>
      <c r="Q358" s="79">
        <v>17196.113111350001</v>
      </c>
      <c r="R358" s="80">
        <v>3.609712876911985E-3</v>
      </c>
      <c r="S358" s="79">
        <v>129567.29836300001</v>
      </c>
      <c r="T358" s="80">
        <v>8.2583103391686216E-3</v>
      </c>
      <c r="U358" s="79">
        <v>57314.259601650003</v>
      </c>
      <c r="V358" s="80">
        <v>1.5422617703610038E-2</v>
      </c>
      <c r="W358" s="79">
        <v>0</v>
      </c>
      <c r="X358" s="80"/>
      <c r="Y358" s="79">
        <v>0</v>
      </c>
      <c r="Z358" s="80"/>
      <c r="AA358" s="79">
        <v>0</v>
      </c>
      <c r="AB358" s="80"/>
      <c r="AC358" s="79">
        <v>911192.11950750009</v>
      </c>
      <c r="AD358" s="80">
        <v>7.438520633699949E-3</v>
      </c>
      <c r="AE358" s="46"/>
    </row>
    <row r="359" spans="1:31" x14ac:dyDescent="0.3">
      <c r="A359" s="81" t="s">
        <v>772</v>
      </c>
      <c r="B359" t="s">
        <v>444</v>
      </c>
      <c r="E359" s="82">
        <v>0</v>
      </c>
      <c r="F359" s="62"/>
      <c r="G359" s="82">
        <v>0</v>
      </c>
      <c r="H359" s="62"/>
      <c r="I359" s="82">
        <v>0</v>
      </c>
      <c r="J359" s="62"/>
      <c r="K359" s="82">
        <v>25509.7088845</v>
      </c>
      <c r="L359" s="62">
        <v>3.3607934824328896E-3</v>
      </c>
      <c r="M359" s="82">
        <v>643798.98393400002</v>
      </c>
      <c r="N359" s="62">
        <v>2.1557594711485998E-2</v>
      </c>
      <c r="O359" s="82">
        <v>37805.755613000001</v>
      </c>
      <c r="P359" s="62">
        <v>9.7079030511298681E-3</v>
      </c>
      <c r="Q359" s="82">
        <v>17196.113111350001</v>
      </c>
      <c r="R359" s="62">
        <v>3.609712876911985E-3</v>
      </c>
      <c r="S359" s="82">
        <v>129567.29836300001</v>
      </c>
      <c r="T359" s="62">
        <v>8.2583103391686216E-3</v>
      </c>
      <c r="U359" s="82">
        <v>57314.259601650003</v>
      </c>
      <c r="V359" s="62">
        <v>1.5422617703610038E-2</v>
      </c>
      <c r="W359" s="82">
        <v>0</v>
      </c>
      <c r="X359" s="62"/>
      <c r="Y359" s="82">
        <v>0</v>
      </c>
      <c r="Z359" s="62"/>
      <c r="AA359" s="82">
        <v>0</v>
      </c>
      <c r="AB359" s="62"/>
      <c r="AC359" s="82">
        <v>911192.11950750009</v>
      </c>
      <c r="AD359" s="62">
        <v>7.438520633699949E-3</v>
      </c>
      <c r="AE359" s="46"/>
    </row>
    <row r="360" spans="1:31" x14ac:dyDescent="0.3">
      <c r="A360" s="63" t="s">
        <v>1153</v>
      </c>
      <c r="B360" t="s">
        <v>35</v>
      </c>
      <c r="E360" s="79">
        <v>2315.7715331859999</v>
      </c>
      <c r="F360" s="80">
        <v>1.6215406704160405E-3</v>
      </c>
      <c r="G360" s="79">
        <v>1050.2154798042</v>
      </c>
      <c r="H360" s="80">
        <v>9.6695028388974638E-5</v>
      </c>
      <c r="I360" s="79">
        <v>0</v>
      </c>
      <c r="J360" s="80"/>
      <c r="K360" s="79">
        <v>1.0044677248</v>
      </c>
      <c r="L360" s="80">
        <v>1.3233426528333351E-7</v>
      </c>
      <c r="M360" s="79">
        <v>0.38213068</v>
      </c>
      <c r="N360" s="80">
        <v>1.2795637352402315E-8</v>
      </c>
      <c r="O360" s="79">
        <v>0</v>
      </c>
      <c r="P360" s="80"/>
      <c r="Q360" s="79">
        <v>2.4058947612000003</v>
      </c>
      <c r="R360" s="80">
        <v>5.0503211067311553E-7</v>
      </c>
      <c r="S360" s="79">
        <v>0.31143650420000002</v>
      </c>
      <c r="T360" s="80">
        <v>1.985021942360612E-8</v>
      </c>
      <c r="U360" s="79">
        <v>0</v>
      </c>
      <c r="V360" s="80"/>
      <c r="W360" s="79">
        <v>0</v>
      </c>
      <c r="X360" s="80"/>
      <c r="Y360" s="79">
        <v>0</v>
      </c>
      <c r="Z360" s="80"/>
      <c r="AA360" s="79">
        <v>0</v>
      </c>
      <c r="AB360" s="80"/>
      <c r="AC360" s="79">
        <v>3370.0909426604003</v>
      </c>
      <c r="AD360" s="80">
        <v>2.7511751339524567E-5</v>
      </c>
      <c r="AE360" s="46"/>
    </row>
    <row r="361" spans="1:31" x14ac:dyDescent="0.3">
      <c r="A361" s="81" t="s">
        <v>924</v>
      </c>
      <c r="B361" t="s">
        <v>444</v>
      </c>
      <c r="E361" s="82">
        <v>2315.7715331859999</v>
      </c>
      <c r="F361" s="62">
        <v>1.6215406704160405E-3</v>
      </c>
      <c r="G361" s="82">
        <v>1050.2154798042</v>
      </c>
      <c r="H361" s="62">
        <v>9.6695028388974638E-5</v>
      </c>
      <c r="I361" s="82">
        <v>0</v>
      </c>
      <c r="J361" s="62"/>
      <c r="K361" s="82">
        <v>0.65458985479999998</v>
      </c>
      <c r="L361" s="62">
        <v>8.6239373708229247E-8</v>
      </c>
      <c r="M361" s="82">
        <v>0.38213068</v>
      </c>
      <c r="N361" s="62">
        <v>1.2795637352402315E-8</v>
      </c>
      <c r="O361" s="82">
        <v>0</v>
      </c>
      <c r="P361" s="62"/>
      <c r="Q361" s="82">
        <v>2.4058947612000003</v>
      </c>
      <c r="R361" s="62">
        <v>5.0503211067311553E-7</v>
      </c>
      <c r="S361" s="82">
        <v>0.31143650420000002</v>
      </c>
      <c r="T361" s="62">
        <v>1.985021942360612E-8</v>
      </c>
      <c r="U361" s="82">
        <v>0</v>
      </c>
      <c r="V361" s="62"/>
      <c r="W361" s="82">
        <v>0</v>
      </c>
      <c r="X361" s="62"/>
      <c r="Y361" s="82">
        <v>0</v>
      </c>
      <c r="Z361" s="62"/>
      <c r="AA361" s="82">
        <v>0</v>
      </c>
      <c r="AB361" s="62"/>
      <c r="AC361" s="82">
        <v>3369.7410647904003</v>
      </c>
      <c r="AD361" s="62">
        <v>2.7508895110086721E-5</v>
      </c>
      <c r="AE361" s="46"/>
    </row>
    <row r="362" spans="1:31" x14ac:dyDescent="0.3">
      <c r="A362" s="81" t="s">
        <v>925</v>
      </c>
      <c r="B362" t="s">
        <v>444</v>
      </c>
      <c r="E362" s="82">
        <v>0</v>
      </c>
      <c r="F362" s="62"/>
      <c r="G362" s="82">
        <v>0</v>
      </c>
      <c r="H362" s="62"/>
      <c r="I362" s="82">
        <v>0</v>
      </c>
      <c r="J362" s="62"/>
      <c r="K362" s="82">
        <v>0.34987786999999998</v>
      </c>
      <c r="L362" s="62">
        <v>4.6094891575104274E-8</v>
      </c>
      <c r="M362" s="82">
        <v>0</v>
      </c>
      <c r="N362" s="62"/>
      <c r="O362" s="82">
        <v>0</v>
      </c>
      <c r="P362" s="62"/>
      <c r="Q362" s="82">
        <v>0</v>
      </c>
      <c r="R362" s="62"/>
      <c r="S362" s="82">
        <v>0</v>
      </c>
      <c r="T362" s="62"/>
      <c r="U362" s="82">
        <v>0</v>
      </c>
      <c r="V362" s="62"/>
      <c r="W362" s="82">
        <v>0</v>
      </c>
      <c r="X362" s="62"/>
      <c r="Y362" s="82">
        <v>0</v>
      </c>
      <c r="Z362" s="62"/>
      <c r="AA362" s="82">
        <v>0</v>
      </c>
      <c r="AB362" s="62"/>
      <c r="AC362" s="82">
        <v>0.34987786999999998</v>
      </c>
      <c r="AD362" s="62">
        <v>2.8562294378453154E-9</v>
      </c>
      <c r="AE362" s="46"/>
    </row>
    <row r="363" spans="1:31" x14ac:dyDescent="0.3">
      <c r="A363" s="63" t="s">
        <v>260</v>
      </c>
      <c r="B363" t="s">
        <v>35</v>
      </c>
      <c r="E363" s="79">
        <v>0</v>
      </c>
      <c r="F363" s="80"/>
      <c r="G363" s="79">
        <v>0</v>
      </c>
      <c r="H363" s="80"/>
      <c r="I363" s="79">
        <v>0</v>
      </c>
      <c r="J363" s="80"/>
      <c r="K363" s="79">
        <v>0</v>
      </c>
      <c r="L363" s="80"/>
      <c r="M363" s="79">
        <v>0</v>
      </c>
      <c r="N363" s="80"/>
      <c r="O363" s="79">
        <v>0</v>
      </c>
      <c r="P363" s="80"/>
      <c r="Q363" s="79">
        <v>0.16591810749999999</v>
      </c>
      <c r="R363" s="80">
        <v>3.4828610702747252E-8</v>
      </c>
      <c r="S363" s="79">
        <v>0</v>
      </c>
      <c r="T363" s="80"/>
      <c r="U363" s="79">
        <v>0</v>
      </c>
      <c r="V363" s="80"/>
      <c r="W363" s="79">
        <v>0</v>
      </c>
      <c r="X363" s="80"/>
      <c r="Y363" s="79">
        <v>0</v>
      </c>
      <c r="Z363" s="80"/>
      <c r="AA363" s="79">
        <v>0</v>
      </c>
      <c r="AB363" s="80"/>
      <c r="AC363" s="79">
        <v>0.16591810749999999</v>
      </c>
      <c r="AD363" s="80">
        <v>1.3544731563419075E-9</v>
      </c>
      <c r="AE363" s="46"/>
    </row>
    <row r="364" spans="1:31" x14ac:dyDescent="0.3">
      <c r="A364" s="81" t="s">
        <v>840</v>
      </c>
      <c r="B364" t="s">
        <v>444</v>
      </c>
      <c r="E364" s="82">
        <v>0</v>
      </c>
      <c r="F364" s="62"/>
      <c r="G364" s="82">
        <v>0</v>
      </c>
      <c r="H364" s="62"/>
      <c r="I364" s="82">
        <v>0</v>
      </c>
      <c r="J364" s="62"/>
      <c r="K364" s="82">
        <v>0</v>
      </c>
      <c r="L364" s="62"/>
      <c r="M364" s="82">
        <v>0</v>
      </c>
      <c r="N364" s="62"/>
      <c r="O364" s="82">
        <v>0</v>
      </c>
      <c r="P364" s="62"/>
      <c r="Q364" s="82">
        <v>0.16591810749999999</v>
      </c>
      <c r="R364" s="62">
        <v>3.4828610702747252E-8</v>
      </c>
      <c r="S364" s="82">
        <v>0</v>
      </c>
      <c r="T364" s="62"/>
      <c r="U364" s="82">
        <v>0</v>
      </c>
      <c r="V364" s="62"/>
      <c r="W364" s="82">
        <v>0</v>
      </c>
      <c r="X364" s="62"/>
      <c r="Y364" s="82">
        <v>0</v>
      </c>
      <c r="Z364" s="62"/>
      <c r="AA364" s="82">
        <v>0</v>
      </c>
      <c r="AB364" s="62"/>
      <c r="AC364" s="82">
        <v>0.16591810749999999</v>
      </c>
      <c r="AD364" s="62">
        <v>1.3544731563419075E-9</v>
      </c>
      <c r="AE364" s="46"/>
    </row>
    <row r="365" spans="1:31" x14ac:dyDescent="0.3">
      <c r="A365" s="63" t="s">
        <v>261</v>
      </c>
      <c r="B365" t="s">
        <v>35</v>
      </c>
      <c r="E365" s="79">
        <v>11506.002004865</v>
      </c>
      <c r="F365" s="80">
        <v>8.0566886402254415E-3</v>
      </c>
      <c r="G365" s="79">
        <v>288742.05515212001</v>
      </c>
      <c r="H365" s="80">
        <v>2.6584945429704063E-2</v>
      </c>
      <c r="I365" s="79">
        <v>107674.20374322501</v>
      </c>
      <c r="J365" s="80">
        <v>2.8834358895532083E-2</v>
      </c>
      <c r="K365" s="79">
        <v>273359.08236396505</v>
      </c>
      <c r="L365" s="80">
        <v>3.6013873248505156E-2</v>
      </c>
      <c r="M365" s="79">
        <v>2478408.7632728098</v>
      </c>
      <c r="N365" s="80">
        <v>8.298946252066125E-2</v>
      </c>
      <c r="O365" s="79">
        <v>422469.305512005</v>
      </c>
      <c r="P365" s="80">
        <v>0.10848324530189862</v>
      </c>
      <c r="Q365" s="79">
        <v>326265.88772715</v>
      </c>
      <c r="R365" s="80">
        <v>6.8487929138386236E-2</v>
      </c>
      <c r="S365" s="79">
        <v>824090.800634705</v>
      </c>
      <c r="T365" s="80">
        <v>5.2525580646349095E-2</v>
      </c>
      <c r="U365" s="79">
        <v>162361.526593305</v>
      </c>
      <c r="V365" s="80">
        <v>4.368964672712914E-2</v>
      </c>
      <c r="W365" s="79">
        <v>155094.54764326999</v>
      </c>
      <c r="X365" s="80">
        <v>2.3909295836130218E-2</v>
      </c>
      <c r="Y365" s="79">
        <v>1346241.5173426352</v>
      </c>
      <c r="Z365" s="80">
        <v>5.4075546337742662E-2</v>
      </c>
      <c r="AA365" s="79">
        <v>358550.05347235507</v>
      </c>
      <c r="AB365" s="80">
        <v>0.1011641803112396</v>
      </c>
      <c r="AC365" s="79">
        <v>6754763.7454624074</v>
      </c>
      <c r="AD365" s="80">
        <v>5.5142541754584308E-2</v>
      </c>
      <c r="AE365" s="46"/>
    </row>
    <row r="366" spans="1:31" x14ac:dyDescent="0.3">
      <c r="A366" s="81" t="s">
        <v>773</v>
      </c>
      <c r="B366" t="s">
        <v>444</v>
      </c>
      <c r="E366" s="82">
        <v>837.50052000000005</v>
      </c>
      <c r="F366" s="62">
        <v>5.8643140534947859E-4</v>
      </c>
      <c r="G366" s="82">
        <v>0</v>
      </c>
      <c r="H366" s="62"/>
      <c r="I366" s="82">
        <v>0</v>
      </c>
      <c r="J366" s="62"/>
      <c r="K366" s="82">
        <v>6872.5292671199995</v>
      </c>
      <c r="L366" s="62">
        <v>9.0542591737690433E-4</v>
      </c>
      <c r="M366" s="82">
        <v>304106.384130675</v>
      </c>
      <c r="N366" s="62">
        <v>1.0182995534110142E-2</v>
      </c>
      <c r="O366" s="82">
        <v>74293.100815725003</v>
      </c>
      <c r="P366" s="62">
        <v>1.9077259755624916E-2</v>
      </c>
      <c r="Q366" s="82">
        <v>9815.7154695299996</v>
      </c>
      <c r="R366" s="62">
        <v>2.0604606574191687E-3</v>
      </c>
      <c r="S366" s="82">
        <v>81748.739819894996</v>
      </c>
      <c r="T366" s="62">
        <v>5.2104695536465077E-3</v>
      </c>
      <c r="U366" s="82">
        <v>50688.776784914997</v>
      </c>
      <c r="V366" s="62">
        <v>1.3639775365690355E-2</v>
      </c>
      <c r="W366" s="82">
        <v>0</v>
      </c>
      <c r="X366" s="62"/>
      <c r="Y366" s="82">
        <v>0</v>
      </c>
      <c r="Z366" s="62"/>
      <c r="AA366" s="82">
        <v>0</v>
      </c>
      <c r="AB366" s="62"/>
      <c r="AC366" s="82">
        <v>528362.74680785998</v>
      </c>
      <c r="AD366" s="62">
        <v>4.3132914673723747E-3</v>
      </c>
      <c r="AE366" s="46"/>
    </row>
    <row r="367" spans="1:31" x14ac:dyDescent="0.3">
      <c r="A367" s="81" t="s">
        <v>780</v>
      </c>
      <c r="B367" t="s">
        <v>444</v>
      </c>
      <c r="E367" s="82">
        <v>0</v>
      </c>
      <c r="F367" s="62"/>
      <c r="G367" s="82">
        <v>0</v>
      </c>
      <c r="H367" s="62"/>
      <c r="I367" s="82">
        <v>0</v>
      </c>
      <c r="J367" s="62"/>
      <c r="K367" s="82">
        <v>0</v>
      </c>
      <c r="L367" s="62"/>
      <c r="M367" s="82">
        <v>0</v>
      </c>
      <c r="N367" s="62"/>
      <c r="O367" s="82">
        <v>0</v>
      </c>
      <c r="P367" s="62"/>
      <c r="Q367" s="82">
        <v>0</v>
      </c>
      <c r="R367" s="62"/>
      <c r="S367" s="82">
        <v>127.8659205</v>
      </c>
      <c r="T367" s="62">
        <v>8.1498685751250345E-6</v>
      </c>
      <c r="U367" s="82">
        <v>42.621973500000003</v>
      </c>
      <c r="V367" s="62">
        <v>1.1469090024587421E-5</v>
      </c>
      <c r="W367" s="82">
        <v>0</v>
      </c>
      <c r="X367" s="62"/>
      <c r="Y367" s="82">
        <v>0</v>
      </c>
      <c r="Z367" s="62"/>
      <c r="AA367" s="82">
        <v>0</v>
      </c>
      <c r="AB367" s="62"/>
      <c r="AC367" s="82">
        <v>170.48789400000001</v>
      </c>
      <c r="AD367" s="62">
        <v>1.3917786273223045E-6</v>
      </c>
      <c r="AE367" s="46"/>
    </row>
    <row r="368" spans="1:31" x14ac:dyDescent="0.3">
      <c r="A368" s="81" t="s">
        <v>785</v>
      </c>
      <c r="B368" t="s">
        <v>444</v>
      </c>
      <c r="E368" s="82">
        <v>24.313141124999998</v>
      </c>
      <c r="F368" s="62">
        <v>1.7024454526182207E-5</v>
      </c>
      <c r="G368" s="82">
        <v>1107.1830419999999</v>
      </c>
      <c r="H368" s="62">
        <v>1.0194012346679671E-4</v>
      </c>
      <c r="I368" s="82">
        <v>832.25752312499992</v>
      </c>
      <c r="J368" s="62">
        <v>2.2287243630350785E-4</v>
      </c>
      <c r="K368" s="82">
        <v>22704.733327500002</v>
      </c>
      <c r="L368" s="62">
        <v>2.9912501210001339E-3</v>
      </c>
      <c r="M368" s="82">
        <v>474929.1582525</v>
      </c>
      <c r="N368" s="62">
        <v>1.5902992340423121E-2</v>
      </c>
      <c r="O368" s="82">
        <v>84553.623866249996</v>
      </c>
      <c r="P368" s="62">
        <v>2.1711995165968848E-2</v>
      </c>
      <c r="Q368" s="82">
        <v>0</v>
      </c>
      <c r="R368" s="62"/>
      <c r="S368" s="82">
        <v>0</v>
      </c>
      <c r="T368" s="62"/>
      <c r="U368" s="82">
        <v>0</v>
      </c>
      <c r="V368" s="62"/>
      <c r="W368" s="82">
        <v>12399.701973750001</v>
      </c>
      <c r="X368" s="62">
        <v>1.9115316900252175E-3</v>
      </c>
      <c r="Y368" s="82">
        <v>185527.96919999999</v>
      </c>
      <c r="Z368" s="62">
        <v>7.4522484756117426E-3</v>
      </c>
      <c r="AA368" s="82">
        <v>78512.743417500009</v>
      </c>
      <c r="AB368" s="62">
        <v>2.2152213491248185E-2</v>
      </c>
      <c r="AC368" s="82">
        <v>860591.68374375009</v>
      </c>
      <c r="AD368" s="62">
        <v>7.0254437672030096E-3</v>
      </c>
      <c r="AE368" s="46"/>
    </row>
    <row r="369" spans="1:31" x14ac:dyDescent="0.3">
      <c r="A369" s="81" t="s">
        <v>790</v>
      </c>
      <c r="B369" t="s">
        <v>444</v>
      </c>
      <c r="E369" s="82">
        <v>0</v>
      </c>
      <c r="F369" s="62"/>
      <c r="G369" s="82">
        <v>0</v>
      </c>
      <c r="H369" s="62"/>
      <c r="I369" s="82">
        <v>0</v>
      </c>
      <c r="J369" s="62"/>
      <c r="K369" s="82">
        <v>24353.775068999999</v>
      </c>
      <c r="L369" s="62">
        <v>3.2085042167715053E-3</v>
      </c>
      <c r="M369" s="82">
        <v>257638.63708649998</v>
      </c>
      <c r="N369" s="62">
        <v>8.6270240539860436E-3</v>
      </c>
      <c r="O369" s="82">
        <v>50277.128156999999</v>
      </c>
      <c r="P369" s="62">
        <v>1.2910348647271929E-2</v>
      </c>
      <c r="Q369" s="82">
        <v>0</v>
      </c>
      <c r="R369" s="62"/>
      <c r="S369" s="82">
        <v>0</v>
      </c>
      <c r="T369" s="62"/>
      <c r="U369" s="82">
        <v>0</v>
      </c>
      <c r="V369" s="62"/>
      <c r="W369" s="82">
        <v>0</v>
      </c>
      <c r="X369" s="62"/>
      <c r="Y369" s="82">
        <v>0</v>
      </c>
      <c r="Z369" s="62"/>
      <c r="AA369" s="82">
        <v>0</v>
      </c>
      <c r="AB369" s="62"/>
      <c r="AC369" s="82">
        <v>332269.54031249997</v>
      </c>
      <c r="AD369" s="62">
        <v>2.7124837656634102E-3</v>
      </c>
      <c r="AE369" s="46"/>
    </row>
    <row r="370" spans="1:31" x14ac:dyDescent="0.3">
      <c r="A370" s="81" t="s">
        <v>786</v>
      </c>
      <c r="B370" t="s">
        <v>444</v>
      </c>
      <c r="E370" s="82">
        <v>0</v>
      </c>
      <c r="F370" s="62"/>
      <c r="G370" s="82">
        <v>4355.5608078500009</v>
      </c>
      <c r="H370" s="62">
        <v>4.0102348904958205E-4</v>
      </c>
      <c r="I370" s="82">
        <v>0</v>
      </c>
      <c r="J370" s="62"/>
      <c r="K370" s="82">
        <v>0</v>
      </c>
      <c r="L370" s="62"/>
      <c r="M370" s="82">
        <v>0</v>
      </c>
      <c r="N370" s="62"/>
      <c r="O370" s="82">
        <v>0</v>
      </c>
      <c r="P370" s="62"/>
      <c r="Q370" s="82">
        <v>0</v>
      </c>
      <c r="R370" s="62"/>
      <c r="S370" s="82">
        <v>0</v>
      </c>
      <c r="T370" s="62"/>
      <c r="U370" s="82">
        <v>0</v>
      </c>
      <c r="V370" s="62"/>
      <c r="W370" s="82">
        <v>0</v>
      </c>
      <c r="X370" s="62"/>
      <c r="Y370" s="82">
        <v>0</v>
      </c>
      <c r="Z370" s="62"/>
      <c r="AA370" s="82">
        <v>0</v>
      </c>
      <c r="AB370" s="62"/>
      <c r="AC370" s="82">
        <v>4355.5608078500009</v>
      </c>
      <c r="AD370" s="62">
        <v>3.5556638657101965E-5</v>
      </c>
      <c r="AE370" s="46"/>
    </row>
    <row r="371" spans="1:31" x14ac:dyDescent="0.3">
      <c r="A371" s="81" t="s">
        <v>796</v>
      </c>
      <c r="B371" t="s">
        <v>444</v>
      </c>
      <c r="E371" s="82">
        <v>325.16616535000003</v>
      </c>
      <c r="F371" s="62">
        <v>2.2768660647315352E-4</v>
      </c>
      <c r="G371" s="82">
        <v>0</v>
      </c>
      <c r="H371" s="62"/>
      <c r="I371" s="82">
        <v>2201.5096236299996</v>
      </c>
      <c r="J371" s="62">
        <v>5.8954806623038865E-4</v>
      </c>
      <c r="K371" s="82">
        <v>15200.075185</v>
      </c>
      <c r="L371" s="62">
        <v>2.0025439665161105E-3</v>
      </c>
      <c r="M371" s="82">
        <v>0</v>
      </c>
      <c r="N371" s="62"/>
      <c r="O371" s="82">
        <v>14218.804508500001</v>
      </c>
      <c r="P371" s="62">
        <v>3.651157698962145E-3</v>
      </c>
      <c r="Q371" s="82">
        <v>0</v>
      </c>
      <c r="R371" s="62"/>
      <c r="S371" s="82">
        <v>0</v>
      </c>
      <c r="T371" s="62"/>
      <c r="U371" s="82">
        <v>0</v>
      </c>
      <c r="V371" s="62"/>
      <c r="W371" s="82">
        <v>0</v>
      </c>
      <c r="X371" s="62"/>
      <c r="Y371" s="82">
        <v>0</v>
      </c>
      <c r="Z371" s="62"/>
      <c r="AA371" s="82">
        <v>0</v>
      </c>
      <c r="AB371" s="62"/>
      <c r="AC371" s="82">
        <v>31945.555482480002</v>
      </c>
      <c r="AD371" s="62">
        <v>2.6078767421723527E-4</v>
      </c>
      <c r="AE371" s="46"/>
    </row>
    <row r="372" spans="1:31" x14ac:dyDescent="0.3">
      <c r="A372" s="81" t="s">
        <v>789</v>
      </c>
      <c r="B372" t="s">
        <v>444</v>
      </c>
      <c r="E372" s="82">
        <v>0</v>
      </c>
      <c r="F372" s="62"/>
      <c r="G372" s="82">
        <v>928.96228781999991</v>
      </c>
      <c r="H372" s="62">
        <v>8.5531051979722018E-5</v>
      </c>
      <c r="I372" s="82">
        <v>0</v>
      </c>
      <c r="J372" s="62"/>
      <c r="K372" s="82">
        <v>0</v>
      </c>
      <c r="L372" s="62"/>
      <c r="M372" s="82">
        <v>0</v>
      </c>
      <c r="N372" s="62"/>
      <c r="O372" s="82">
        <v>0</v>
      </c>
      <c r="P372" s="62"/>
      <c r="Q372" s="82">
        <v>0</v>
      </c>
      <c r="R372" s="62"/>
      <c r="S372" s="82">
        <v>0</v>
      </c>
      <c r="T372" s="62"/>
      <c r="U372" s="82">
        <v>0</v>
      </c>
      <c r="V372" s="62"/>
      <c r="W372" s="82">
        <v>0</v>
      </c>
      <c r="X372" s="62"/>
      <c r="Y372" s="82">
        <v>0</v>
      </c>
      <c r="Z372" s="62"/>
      <c r="AA372" s="82">
        <v>0</v>
      </c>
      <c r="AB372" s="62"/>
      <c r="AC372" s="82">
        <v>928.96228781999991</v>
      </c>
      <c r="AD372" s="62">
        <v>7.5835874761659452E-6</v>
      </c>
      <c r="AE372" s="46"/>
    </row>
    <row r="373" spans="1:31" x14ac:dyDescent="0.3">
      <c r="A373" s="81" t="s">
        <v>774</v>
      </c>
      <c r="B373" t="s">
        <v>444</v>
      </c>
      <c r="E373" s="82">
        <v>78.648209050000006</v>
      </c>
      <c r="F373" s="62">
        <v>5.5070747611489344E-5</v>
      </c>
      <c r="G373" s="82">
        <v>0</v>
      </c>
      <c r="H373" s="62"/>
      <c r="I373" s="82">
        <v>6.9688286500000007</v>
      </c>
      <c r="J373" s="62">
        <v>1.8662009969886577E-6</v>
      </c>
      <c r="K373" s="82">
        <v>0</v>
      </c>
      <c r="L373" s="62"/>
      <c r="M373" s="82">
        <v>0</v>
      </c>
      <c r="N373" s="62"/>
      <c r="O373" s="82">
        <v>3368.1344412399999</v>
      </c>
      <c r="P373" s="62">
        <v>8.648821347055929E-4</v>
      </c>
      <c r="Q373" s="82">
        <v>0</v>
      </c>
      <c r="R373" s="62"/>
      <c r="S373" s="82">
        <v>0</v>
      </c>
      <c r="T373" s="62"/>
      <c r="U373" s="82">
        <v>1404.7167464500001</v>
      </c>
      <c r="V373" s="62">
        <v>3.7799335650379006E-4</v>
      </c>
      <c r="W373" s="82">
        <v>24301.301049499998</v>
      </c>
      <c r="X373" s="62">
        <v>3.7462760930304672E-3</v>
      </c>
      <c r="Y373" s="82">
        <v>209180.04428211501</v>
      </c>
      <c r="Z373" s="62">
        <v>8.4023000567064292E-3</v>
      </c>
      <c r="AA373" s="82">
        <v>71242.733507730009</v>
      </c>
      <c r="AB373" s="62">
        <v>2.0100994738792535E-2</v>
      </c>
      <c r="AC373" s="82">
        <v>309582.54706473497</v>
      </c>
      <c r="AD373" s="62">
        <v>2.5272784025163666E-3</v>
      </c>
      <c r="AE373" s="46"/>
    </row>
    <row r="374" spans="1:31" x14ac:dyDescent="0.3">
      <c r="A374" s="81" t="s">
        <v>781</v>
      </c>
      <c r="B374" t="s">
        <v>444</v>
      </c>
      <c r="E374" s="82">
        <v>0</v>
      </c>
      <c r="F374" s="62"/>
      <c r="G374" s="82">
        <v>0</v>
      </c>
      <c r="H374" s="62"/>
      <c r="I374" s="82">
        <v>0</v>
      </c>
      <c r="J374" s="62"/>
      <c r="K374" s="82">
        <v>0</v>
      </c>
      <c r="L374" s="62"/>
      <c r="M374" s="82">
        <v>0</v>
      </c>
      <c r="N374" s="62"/>
      <c r="O374" s="82">
        <v>0</v>
      </c>
      <c r="P374" s="62"/>
      <c r="Q374" s="82">
        <v>0</v>
      </c>
      <c r="R374" s="62"/>
      <c r="S374" s="82">
        <v>13.032739980000001</v>
      </c>
      <c r="T374" s="62">
        <v>8.3067573905102942E-7</v>
      </c>
      <c r="U374" s="82">
        <v>0</v>
      </c>
      <c r="V374" s="62"/>
      <c r="W374" s="82">
        <v>0</v>
      </c>
      <c r="X374" s="62"/>
      <c r="Y374" s="82">
        <v>0</v>
      </c>
      <c r="Z374" s="62"/>
      <c r="AA374" s="82">
        <v>0</v>
      </c>
      <c r="AB374" s="62"/>
      <c r="AC374" s="82">
        <v>13.032739980000001</v>
      </c>
      <c r="AD374" s="62">
        <v>1.0639282669309599E-7</v>
      </c>
      <c r="AE374" s="46"/>
    </row>
    <row r="375" spans="1:31" x14ac:dyDescent="0.3">
      <c r="A375" s="81" t="s">
        <v>775</v>
      </c>
      <c r="B375" t="s">
        <v>444</v>
      </c>
      <c r="E375" s="82">
        <v>0</v>
      </c>
      <c r="F375" s="62"/>
      <c r="G375" s="82">
        <v>0</v>
      </c>
      <c r="H375" s="62"/>
      <c r="I375" s="82">
        <v>0</v>
      </c>
      <c r="J375" s="62"/>
      <c r="K375" s="82">
        <v>0</v>
      </c>
      <c r="L375" s="62"/>
      <c r="M375" s="82">
        <v>151762.31088600002</v>
      </c>
      <c r="N375" s="62">
        <v>5.0817576172104114E-3</v>
      </c>
      <c r="O375" s="82">
        <v>0</v>
      </c>
      <c r="P375" s="62"/>
      <c r="Q375" s="82">
        <v>0</v>
      </c>
      <c r="R375" s="62"/>
      <c r="S375" s="82">
        <v>0</v>
      </c>
      <c r="T375" s="62"/>
      <c r="U375" s="82">
        <v>0</v>
      </c>
      <c r="V375" s="62"/>
      <c r="W375" s="82">
        <v>16563.891997530001</v>
      </c>
      <c r="X375" s="62">
        <v>2.553481086115019E-3</v>
      </c>
      <c r="Y375" s="82">
        <v>64981.099965000001</v>
      </c>
      <c r="Z375" s="62">
        <v>2.6101471667364404E-3</v>
      </c>
      <c r="AA375" s="82">
        <v>104.80822574999999</v>
      </c>
      <c r="AB375" s="62">
        <v>2.9571431227499752E-5</v>
      </c>
      <c r="AC375" s="82">
        <v>233412.11107428002</v>
      </c>
      <c r="AD375" s="62">
        <v>1.9054607334838842E-3</v>
      </c>
      <c r="AE375" s="46"/>
    </row>
    <row r="376" spans="1:31" x14ac:dyDescent="0.3">
      <c r="A376" s="81" t="s">
        <v>783</v>
      </c>
      <c r="B376" t="s">
        <v>444</v>
      </c>
      <c r="E376" s="82">
        <v>252.81644745</v>
      </c>
      <c r="F376" s="62">
        <v>1.7702616420293816E-4</v>
      </c>
      <c r="G376" s="82">
        <v>125.93121155999999</v>
      </c>
      <c r="H376" s="62">
        <v>1.1594689195709067E-5</v>
      </c>
      <c r="I376" s="82">
        <v>0</v>
      </c>
      <c r="J376" s="62"/>
      <c r="K376" s="82">
        <v>0</v>
      </c>
      <c r="L376" s="62"/>
      <c r="M376" s="82">
        <v>0</v>
      </c>
      <c r="N376" s="62"/>
      <c r="O376" s="82">
        <v>0</v>
      </c>
      <c r="P376" s="62"/>
      <c r="Q376" s="82">
        <v>0</v>
      </c>
      <c r="R376" s="62"/>
      <c r="S376" s="82">
        <v>0</v>
      </c>
      <c r="T376" s="62"/>
      <c r="U376" s="82">
        <v>0</v>
      </c>
      <c r="V376" s="62"/>
      <c r="W376" s="82">
        <v>0</v>
      </c>
      <c r="X376" s="62"/>
      <c r="Y376" s="82">
        <v>0</v>
      </c>
      <c r="Z376" s="62"/>
      <c r="AA376" s="82">
        <v>0</v>
      </c>
      <c r="AB376" s="62"/>
      <c r="AC376" s="82">
        <v>378.74765901000001</v>
      </c>
      <c r="AD376" s="62">
        <v>3.0919080797518334E-6</v>
      </c>
      <c r="AE376" s="46"/>
    </row>
    <row r="377" spans="1:31" x14ac:dyDescent="0.3">
      <c r="A377" s="81" t="s">
        <v>792</v>
      </c>
      <c r="B377" t="s">
        <v>444</v>
      </c>
      <c r="E377" s="82">
        <v>0</v>
      </c>
      <c r="F377" s="62"/>
      <c r="G377" s="82">
        <v>0</v>
      </c>
      <c r="H377" s="62"/>
      <c r="I377" s="82">
        <v>94.843180000000004</v>
      </c>
      <c r="J377" s="62">
        <v>2.5398305219281682E-5</v>
      </c>
      <c r="K377" s="82">
        <v>0</v>
      </c>
      <c r="L377" s="62"/>
      <c r="M377" s="82">
        <v>0</v>
      </c>
      <c r="N377" s="62"/>
      <c r="O377" s="82">
        <v>0</v>
      </c>
      <c r="P377" s="62"/>
      <c r="Q377" s="82">
        <v>0</v>
      </c>
      <c r="R377" s="62"/>
      <c r="S377" s="82">
        <v>14833.473351999999</v>
      </c>
      <c r="T377" s="62">
        <v>9.4545018609097956E-4</v>
      </c>
      <c r="U377" s="82">
        <v>7331.3778140000004</v>
      </c>
      <c r="V377" s="62">
        <v>1.9727906816193984E-3</v>
      </c>
      <c r="W377" s="82">
        <v>0</v>
      </c>
      <c r="X377" s="62"/>
      <c r="Y377" s="82">
        <v>0</v>
      </c>
      <c r="Z377" s="62"/>
      <c r="AA377" s="82">
        <v>0</v>
      </c>
      <c r="AB377" s="62"/>
      <c r="AC377" s="82">
        <v>22259.694346</v>
      </c>
      <c r="AD377" s="62">
        <v>1.8171710679639193E-4</v>
      </c>
      <c r="AE377" s="46"/>
    </row>
    <row r="378" spans="1:31" x14ac:dyDescent="0.3">
      <c r="A378" s="81" t="s">
        <v>784</v>
      </c>
      <c r="B378" t="s">
        <v>444</v>
      </c>
      <c r="E378" s="82">
        <v>0</v>
      </c>
      <c r="F378" s="62"/>
      <c r="G378" s="82">
        <v>21.445360690000001</v>
      </c>
      <c r="H378" s="62">
        <v>1.9745088513815849E-6</v>
      </c>
      <c r="I378" s="82">
        <v>146.60189193000002</v>
      </c>
      <c r="J378" s="62">
        <v>3.9258907145060806E-5</v>
      </c>
      <c r="K378" s="82">
        <v>155911.28784920002</v>
      </c>
      <c r="L378" s="62">
        <v>2.0540635818846579E-2</v>
      </c>
      <c r="M378" s="82">
        <v>186370.7312948</v>
      </c>
      <c r="N378" s="62">
        <v>6.2406198077324705E-3</v>
      </c>
      <c r="O378" s="82">
        <v>0</v>
      </c>
      <c r="P378" s="62"/>
      <c r="Q378" s="82">
        <v>0</v>
      </c>
      <c r="R378" s="62"/>
      <c r="S378" s="82">
        <v>0</v>
      </c>
      <c r="T378" s="62"/>
      <c r="U378" s="82">
        <v>0</v>
      </c>
      <c r="V378" s="62"/>
      <c r="W378" s="82">
        <v>66797.025099999999</v>
      </c>
      <c r="X378" s="62">
        <v>1.029739509452457E-2</v>
      </c>
      <c r="Y378" s="82">
        <v>0</v>
      </c>
      <c r="Z378" s="62"/>
      <c r="AA378" s="82">
        <v>0</v>
      </c>
      <c r="AB378" s="62"/>
      <c r="AC378" s="82">
        <v>409247.09149661998</v>
      </c>
      <c r="AD378" s="62">
        <v>3.3408903229153117E-3</v>
      </c>
      <c r="AE378" s="46"/>
    </row>
    <row r="379" spans="1:31" x14ac:dyDescent="0.3">
      <c r="A379" s="81" t="s">
        <v>798</v>
      </c>
      <c r="B379" t="s">
        <v>444</v>
      </c>
      <c r="E379" s="82">
        <v>0</v>
      </c>
      <c r="F379" s="62"/>
      <c r="G379" s="82">
        <v>0</v>
      </c>
      <c r="H379" s="62"/>
      <c r="I379" s="82">
        <v>0</v>
      </c>
      <c r="J379" s="62"/>
      <c r="K379" s="82">
        <v>0</v>
      </c>
      <c r="L379" s="62"/>
      <c r="M379" s="82">
        <v>0</v>
      </c>
      <c r="N379" s="62"/>
      <c r="O379" s="82">
        <v>0</v>
      </c>
      <c r="P379" s="62"/>
      <c r="Q379" s="82">
        <v>165889.40173300001</v>
      </c>
      <c r="R379" s="62">
        <v>3.4822584947036619E-2</v>
      </c>
      <c r="S379" s="82">
        <v>239155.66635100002</v>
      </c>
      <c r="T379" s="62">
        <v>1.524321134306543E-2</v>
      </c>
      <c r="U379" s="82">
        <v>0</v>
      </c>
      <c r="V379" s="62"/>
      <c r="W379" s="82">
        <v>0</v>
      </c>
      <c r="X379" s="62"/>
      <c r="Y379" s="82">
        <v>0</v>
      </c>
      <c r="Z379" s="62"/>
      <c r="AA379" s="82">
        <v>0</v>
      </c>
      <c r="AB379" s="62"/>
      <c r="AC379" s="82">
        <v>405045.06808399997</v>
      </c>
      <c r="AD379" s="62">
        <v>3.3065870874187638E-3</v>
      </c>
      <c r="AE379" s="46"/>
    </row>
    <row r="380" spans="1:31" x14ac:dyDescent="0.3">
      <c r="A380" s="81" t="s">
        <v>794</v>
      </c>
      <c r="B380" t="s">
        <v>444</v>
      </c>
      <c r="E380" s="82">
        <v>412.75935800000002</v>
      </c>
      <c r="F380" s="62">
        <v>2.8902077622959392E-4</v>
      </c>
      <c r="G380" s="82">
        <v>0</v>
      </c>
      <c r="H380" s="62"/>
      <c r="I380" s="82">
        <v>8574.7427919999991</v>
      </c>
      <c r="J380" s="62">
        <v>2.2962529789495837E-3</v>
      </c>
      <c r="K380" s="82">
        <v>0</v>
      </c>
      <c r="L380" s="62"/>
      <c r="M380" s="82">
        <v>0</v>
      </c>
      <c r="N380" s="62"/>
      <c r="O380" s="82">
        <v>0</v>
      </c>
      <c r="P380" s="62"/>
      <c r="Q380" s="82">
        <v>0</v>
      </c>
      <c r="R380" s="62"/>
      <c r="S380" s="82">
        <v>0</v>
      </c>
      <c r="T380" s="62"/>
      <c r="U380" s="82">
        <v>0</v>
      </c>
      <c r="V380" s="62"/>
      <c r="W380" s="82">
        <v>0</v>
      </c>
      <c r="X380" s="62"/>
      <c r="Y380" s="82">
        <v>0</v>
      </c>
      <c r="Z380" s="62"/>
      <c r="AA380" s="82">
        <v>0</v>
      </c>
      <c r="AB380" s="62"/>
      <c r="AC380" s="82">
        <v>8987.5021499999984</v>
      </c>
      <c r="AD380" s="62">
        <v>7.3369510948286212E-5</v>
      </c>
      <c r="AE380" s="46"/>
    </row>
    <row r="381" spans="1:31" x14ac:dyDescent="0.3">
      <c r="A381" s="81" t="s">
        <v>788</v>
      </c>
      <c r="B381" t="s">
        <v>444</v>
      </c>
      <c r="E381" s="82">
        <v>661.3013504999999</v>
      </c>
      <c r="F381" s="62">
        <v>4.6305389796441328E-4</v>
      </c>
      <c r="G381" s="82">
        <v>46829.58277755</v>
      </c>
      <c r="H381" s="62">
        <v>4.3116750068883589E-3</v>
      </c>
      <c r="I381" s="82">
        <v>37533.575221949999</v>
      </c>
      <c r="J381" s="62">
        <v>1.0051215063201743E-2</v>
      </c>
      <c r="K381" s="82">
        <v>43648.723281644998</v>
      </c>
      <c r="L381" s="62">
        <v>5.7505299408023604E-3</v>
      </c>
      <c r="M381" s="82">
        <v>982381.10577583499</v>
      </c>
      <c r="N381" s="62">
        <v>3.2895009558927761E-2</v>
      </c>
      <c r="O381" s="82">
        <v>167031.49510929</v>
      </c>
      <c r="P381" s="62">
        <v>4.2890970824788315E-2</v>
      </c>
      <c r="Q381" s="82">
        <v>0</v>
      </c>
      <c r="R381" s="62"/>
      <c r="S381" s="82">
        <v>0</v>
      </c>
      <c r="T381" s="62"/>
      <c r="U381" s="82">
        <v>0</v>
      </c>
      <c r="V381" s="62"/>
      <c r="W381" s="82">
        <v>0</v>
      </c>
      <c r="X381" s="62"/>
      <c r="Y381" s="82">
        <v>425122.29674999998</v>
      </c>
      <c r="Z381" s="62">
        <v>1.7076223070649287E-2</v>
      </c>
      <c r="AA381" s="82">
        <v>91165.114747500003</v>
      </c>
      <c r="AB381" s="62">
        <v>2.5722054751058696E-2</v>
      </c>
      <c r="AC381" s="82">
        <v>1794373.1950142703</v>
      </c>
      <c r="AD381" s="62">
        <v>1.4648372993925884E-2</v>
      </c>
      <c r="AE381" s="46"/>
    </row>
    <row r="382" spans="1:31" x14ac:dyDescent="0.3">
      <c r="A382" s="81" t="s">
        <v>799</v>
      </c>
      <c r="B382" t="s">
        <v>444</v>
      </c>
      <c r="E382" s="82">
        <v>710.8963662000001</v>
      </c>
      <c r="F382" s="62">
        <v>4.977811298415714E-4</v>
      </c>
      <c r="G382" s="82">
        <v>25200.0504984</v>
      </c>
      <c r="H382" s="62">
        <v>2.3202091810727069E-3</v>
      </c>
      <c r="I382" s="82">
        <v>14945.166135399999</v>
      </c>
      <c r="J382" s="62">
        <v>4.0022054412321645E-3</v>
      </c>
      <c r="K382" s="82">
        <v>0</v>
      </c>
      <c r="L382" s="62"/>
      <c r="M382" s="82">
        <v>0</v>
      </c>
      <c r="N382" s="62"/>
      <c r="O382" s="82">
        <v>0</v>
      </c>
      <c r="P382" s="62"/>
      <c r="Q382" s="82">
        <v>0</v>
      </c>
      <c r="R382" s="62"/>
      <c r="S382" s="82">
        <v>0</v>
      </c>
      <c r="T382" s="62"/>
      <c r="U382" s="82">
        <v>0</v>
      </c>
      <c r="V382" s="62"/>
      <c r="W382" s="82">
        <v>0</v>
      </c>
      <c r="X382" s="62"/>
      <c r="Y382" s="82">
        <v>0</v>
      </c>
      <c r="Z382" s="62"/>
      <c r="AA382" s="82">
        <v>0</v>
      </c>
      <c r="AB382" s="62"/>
      <c r="AC382" s="82">
        <v>40856.112999999998</v>
      </c>
      <c r="AD382" s="62">
        <v>3.3352904734024668E-4</v>
      </c>
      <c r="AE382" s="46"/>
    </row>
    <row r="383" spans="1:31" x14ac:dyDescent="0.3">
      <c r="A383" s="81" t="s">
        <v>801</v>
      </c>
      <c r="B383" t="s">
        <v>444</v>
      </c>
      <c r="E383" s="82">
        <v>0</v>
      </c>
      <c r="F383" s="62"/>
      <c r="G383" s="82">
        <v>0</v>
      </c>
      <c r="H383" s="62"/>
      <c r="I383" s="82">
        <v>0</v>
      </c>
      <c r="J383" s="62"/>
      <c r="K383" s="82">
        <v>0</v>
      </c>
      <c r="L383" s="62"/>
      <c r="M383" s="82">
        <v>0</v>
      </c>
      <c r="N383" s="62"/>
      <c r="O383" s="82">
        <v>0</v>
      </c>
      <c r="P383" s="62"/>
      <c r="Q383" s="82">
        <v>5100.8087150000001</v>
      </c>
      <c r="R383" s="62">
        <v>1.0707335304190079E-3</v>
      </c>
      <c r="S383" s="82">
        <v>34657.927322999996</v>
      </c>
      <c r="T383" s="62">
        <v>2.2090135640847712E-3</v>
      </c>
      <c r="U383" s="82">
        <v>11993.793465000001</v>
      </c>
      <c r="V383" s="62">
        <v>3.2273938931146233E-3</v>
      </c>
      <c r="W383" s="82">
        <v>0</v>
      </c>
      <c r="X383" s="62"/>
      <c r="Y383" s="82">
        <v>0</v>
      </c>
      <c r="Z383" s="62"/>
      <c r="AA383" s="82">
        <v>0</v>
      </c>
      <c r="AB383" s="62"/>
      <c r="AC383" s="82">
        <v>51752.529503000005</v>
      </c>
      <c r="AD383" s="62">
        <v>4.2248198849909193E-4</v>
      </c>
      <c r="AE383" s="46"/>
    </row>
    <row r="384" spans="1:31" x14ac:dyDescent="0.3">
      <c r="A384" s="81" t="s">
        <v>776</v>
      </c>
      <c r="B384" t="s">
        <v>444</v>
      </c>
      <c r="E384" s="82">
        <v>0</v>
      </c>
      <c r="F384" s="62"/>
      <c r="G384" s="82">
        <v>0</v>
      </c>
      <c r="H384" s="62"/>
      <c r="I384" s="82">
        <v>0</v>
      </c>
      <c r="J384" s="62"/>
      <c r="K384" s="82">
        <v>0</v>
      </c>
      <c r="L384" s="62"/>
      <c r="M384" s="82">
        <v>0</v>
      </c>
      <c r="N384" s="62"/>
      <c r="O384" s="82">
        <v>0</v>
      </c>
      <c r="P384" s="62"/>
      <c r="Q384" s="82">
        <v>115538.72797599999</v>
      </c>
      <c r="R384" s="62">
        <v>2.4253250223256778E-2</v>
      </c>
      <c r="S384" s="82">
        <v>145397.81255999999</v>
      </c>
      <c r="T384" s="62">
        <v>9.2673095289269349E-3</v>
      </c>
      <c r="U384" s="82">
        <v>0</v>
      </c>
      <c r="V384" s="62"/>
      <c r="W384" s="82">
        <v>0</v>
      </c>
      <c r="X384" s="62"/>
      <c r="Y384" s="82">
        <v>0</v>
      </c>
      <c r="Z384" s="62"/>
      <c r="AA384" s="82">
        <v>0</v>
      </c>
      <c r="AB384" s="62"/>
      <c r="AC384" s="82">
        <v>260936.54053600001</v>
      </c>
      <c r="AD384" s="62">
        <v>2.1301565271574356E-3</v>
      </c>
      <c r="AE384" s="46"/>
    </row>
    <row r="385" spans="1:31" x14ac:dyDescent="0.3">
      <c r="A385" s="81" t="s">
        <v>782</v>
      </c>
      <c r="B385" t="s">
        <v>444</v>
      </c>
      <c r="E385" s="82">
        <v>0</v>
      </c>
      <c r="F385" s="62"/>
      <c r="G385" s="82">
        <v>0</v>
      </c>
      <c r="H385" s="62"/>
      <c r="I385" s="82">
        <v>0</v>
      </c>
      <c r="J385" s="62"/>
      <c r="K385" s="82">
        <v>0</v>
      </c>
      <c r="L385" s="62"/>
      <c r="M385" s="82">
        <v>0</v>
      </c>
      <c r="N385" s="62"/>
      <c r="O385" s="82">
        <v>0</v>
      </c>
      <c r="P385" s="62"/>
      <c r="Q385" s="82">
        <v>0</v>
      </c>
      <c r="R385" s="62"/>
      <c r="S385" s="82">
        <v>1.5881253000000002</v>
      </c>
      <c r="T385" s="62">
        <v>1.0122331599553157E-7</v>
      </c>
      <c r="U385" s="82">
        <v>0</v>
      </c>
      <c r="V385" s="62"/>
      <c r="W385" s="82">
        <v>0</v>
      </c>
      <c r="X385" s="62"/>
      <c r="Y385" s="82">
        <v>0</v>
      </c>
      <c r="Z385" s="62"/>
      <c r="AA385" s="82">
        <v>0</v>
      </c>
      <c r="AB385" s="62"/>
      <c r="AC385" s="82">
        <v>1.5881253000000002</v>
      </c>
      <c r="AD385" s="62">
        <v>1.2964667450521873E-8</v>
      </c>
      <c r="AE385" s="46"/>
    </row>
    <row r="386" spans="1:31" x14ac:dyDescent="0.3">
      <c r="A386" s="81" t="s">
        <v>778</v>
      </c>
      <c r="B386" t="s">
        <v>444</v>
      </c>
      <c r="E386" s="82">
        <v>0</v>
      </c>
      <c r="F386" s="62"/>
      <c r="G386" s="82">
        <v>0</v>
      </c>
      <c r="H386" s="62"/>
      <c r="I386" s="82">
        <v>0</v>
      </c>
      <c r="J386" s="62"/>
      <c r="K386" s="82">
        <v>0</v>
      </c>
      <c r="L386" s="62"/>
      <c r="M386" s="82">
        <v>0</v>
      </c>
      <c r="N386" s="62"/>
      <c r="O386" s="82">
        <v>0</v>
      </c>
      <c r="P386" s="62"/>
      <c r="Q386" s="82">
        <v>0</v>
      </c>
      <c r="R386" s="62"/>
      <c r="S386" s="82">
        <v>0.38121136</v>
      </c>
      <c r="T386" s="62">
        <v>2.4297502189761943E-8</v>
      </c>
      <c r="U386" s="82">
        <v>0</v>
      </c>
      <c r="V386" s="62"/>
      <c r="W386" s="82">
        <v>0</v>
      </c>
      <c r="X386" s="62"/>
      <c r="Y386" s="82">
        <v>0</v>
      </c>
      <c r="Z386" s="62"/>
      <c r="AA386" s="82">
        <v>0</v>
      </c>
      <c r="AB386" s="62"/>
      <c r="AC386" s="82">
        <v>0.38121136</v>
      </c>
      <c r="AD386" s="62">
        <v>3.1120205129665623E-9</v>
      </c>
      <c r="AE386" s="46"/>
    </row>
    <row r="387" spans="1:31" x14ac:dyDescent="0.3">
      <c r="A387" s="81" t="s">
        <v>787</v>
      </c>
      <c r="B387" t="s">
        <v>444</v>
      </c>
      <c r="E387" s="82">
        <v>504.65412554</v>
      </c>
      <c r="F387" s="62">
        <v>3.5336697827463364E-4</v>
      </c>
      <c r="G387" s="82">
        <v>0</v>
      </c>
      <c r="H387" s="62"/>
      <c r="I387" s="82">
        <v>0</v>
      </c>
      <c r="J387" s="62"/>
      <c r="K387" s="82">
        <v>0</v>
      </c>
      <c r="L387" s="62"/>
      <c r="M387" s="82">
        <v>0</v>
      </c>
      <c r="N387" s="62"/>
      <c r="O387" s="82">
        <v>0</v>
      </c>
      <c r="P387" s="62"/>
      <c r="Q387" s="82">
        <v>0</v>
      </c>
      <c r="R387" s="62"/>
      <c r="S387" s="82">
        <v>0</v>
      </c>
      <c r="T387" s="62"/>
      <c r="U387" s="82">
        <v>0</v>
      </c>
      <c r="V387" s="62"/>
      <c r="W387" s="82">
        <v>0</v>
      </c>
      <c r="X387" s="62"/>
      <c r="Y387" s="82">
        <v>0</v>
      </c>
      <c r="Z387" s="62"/>
      <c r="AA387" s="82">
        <v>0</v>
      </c>
      <c r="AB387" s="62"/>
      <c r="AC387" s="82">
        <v>504.65412554</v>
      </c>
      <c r="AD387" s="62">
        <v>4.1197460396607344E-6</v>
      </c>
      <c r="AE387" s="46"/>
    </row>
    <row r="388" spans="1:31" x14ac:dyDescent="0.3">
      <c r="A388" s="81" t="s">
        <v>797</v>
      </c>
      <c r="B388" t="s">
        <v>444</v>
      </c>
      <c r="E388" s="82">
        <v>0</v>
      </c>
      <c r="F388" s="62"/>
      <c r="G388" s="82">
        <v>0</v>
      </c>
      <c r="H388" s="62"/>
      <c r="I388" s="82">
        <v>28.949693240000002</v>
      </c>
      <c r="J388" s="62">
        <v>7.7525146764806448E-6</v>
      </c>
      <c r="K388" s="82">
        <v>0</v>
      </c>
      <c r="L388" s="62"/>
      <c r="M388" s="82">
        <v>0</v>
      </c>
      <c r="N388" s="62"/>
      <c r="O388" s="82">
        <v>0</v>
      </c>
      <c r="P388" s="62"/>
      <c r="Q388" s="82">
        <v>0</v>
      </c>
      <c r="R388" s="62"/>
      <c r="S388" s="82">
        <v>0</v>
      </c>
      <c r="T388" s="62"/>
      <c r="U388" s="82">
        <v>0</v>
      </c>
      <c r="V388" s="62"/>
      <c r="W388" s="82">
        <v>0</v>
      </c>
      <c r="X388" s="62"/>
      <c r="Y388" s="82">
        <v>0</v>
      </c>
      <c r="Z388" s="62"/>
      <c r="AA388" s="82">
        <v>0</v>
      </c>
      <c r="AB388" s="62"/>
      <c r="AC388" s="82">
        <v>28.949693240000002</v>
      </c>
      <c r="AD388" s="62">
        <v>2.363309404183795E-7</v>
      </c>
      <c r="AE388" s="46"/>
    </row>
    <row r="389" spans="1:31" x14ac:dyDescent="0.3">
      <c r="A389" s="81" t="s">
        <v>793</v>
      </c>
      <c r="B389" t="s">
        <v>444</v>
      </c>
      <c r="E389" s="82">
        <v>0</v>
      </c>
      <c r="F389" s="62"/>
      <c r="G389" s="82">
        <v>0</v>
      </c>
      <c r="H389" s="62"/>
      <c r="I389" s="82">
        <v>0</v>
      </c>
      <c r="J389" s="62"/>
      <c r="K389" s="82">
        <v>4337.4053869999998</v>
      </c>
      <c r="L389" s="62">
        <v>5.7143434373553895E-4</v>
      </c>
      <c r="M389" s="82">
        <v>118584.23595</v>
      </c>
      <c r="N389" s="62">
        <v>3.9707905131509185E-3</v>
      </c>
      <c r="O389" s="82">
        <v>28353.383983</v>
      </c>
      <c r="P389" s="62">
        <v>7.2806877792907674E-3</v>
      </c>
      <c r="Q389" s="82">
        <v>7371.4525050000002</v>
      </c>
      <c r="R389" s="62">
        <v>1.5473745058865022E-3</v>
      </c>
      <c r="S389" s="82">
        <v>144532.38976346998</v>
      </c>
      <c r="T389" s="62">
        <v>9.2121495455157448E-3</v>
      </c>
      <c r="U389" s="82">
        <v>47925.124546999999</v>
      </c>
      <c r="V389" s="62">
        <v>1.2896107869550139E-2</v>
      </c>
      <c r="W389" s="82">
        <v>0</v>
      </c>
      <c r="X389" s="62"/>
      <c r="Y389" s="82">
        <v>0</v>
      </c>
      <c r="Z389" s="62"/>
      <c r="AA389" s="82">
        <v>0</v>
      </c>
      <c r="AB389" s="62"/>
      <c r="AC389" s="82">
        <v>351103.99213547003</v>
      </c>
      <c r="AD389" s="62">
        <v>2.8662388909659808E-3</v>
      </c>
      <c r="AE389" s="46"/>
    </row>
    <row r="390" spans="1:31" x14ac:dyDescent="0.3">
      <c r="A390" s="81" t="s">
        <v>779</v>
      </c>
      <c r="B390" t="s">
        <v>444</v>
      </c>
      <c r="E390" s="82">
        <v>0</v>
      </c>
      <c r="F390" s="62"/>
      <c r="G390" s="82">
        <v>0</v>
      </c>
      <c r="H390" s="62"/>
      <c r="I390" s="82">
        <v>0</v>
      </c>
      <c r="J390" s="62"/>
      <c r="K390" s="82">
        <v>0</v>
      </c>
      <c r="L390" s="62"/>
      <c r="M390" s="82">
        <v>0</v>
      </c>
      <c r="N390" s="62"/>
      <c r="O390" s="82">
        <v>0</v>
      </c>
      <c r="P390" s="62"/>
      <c r="Q390" s="82">
        <v>11846.770447899999</v>
      </c>
      <c r="R390" s="62">
        <v>2.4868084757700107E-3</v>
      </c>
      <c r="S390" s="82">
        <v>79557.831756200001</v>
      </c>
      <c r="T390" s="62">
        <v>5.0708263030487385E-3</v>
      </c>
      <c r="U390" s="82">
        <v>36034.599829800005</v>
      </c>
      <c r="V390" s="62">
        <v>9.6965024261009124E-3</v>
      </c>
      <c r="W390" s="82">
        <v>16532.81913475</v>
      </c>
      <c r="X390" s="62">
        <v>2.5486909095422659E-3</v>
      </c>
      <c r="Y390" s="82">
        <v>202656.98704352</v>
      </c>
      <c r="Z390" s="62">
        <v>8.1402832644553134E-3</v>
      </c>
      <c r="AA390" s="82">
        <v>72792.379251845006</v>
      </c>
      <c r="AB390" s="62">
        <v>2.053822418544295E-2</v>
      </c>
      <c r="AC390" s="82">
        <v>419421.38746401499</v>
      </c>
      <c r="AD390" s="62">
        <v>3.4239482300971072E-3</v>
      </c>
      <c r="AE390" s="46"/>
    </row>
    <row r="391" spans="1:31" x14ac:dyDescent="0.3">
      <c r="A391" s="81" t="s">
        <v>791</v>
      </c>
      <c r="B391" t="s">
        <v>444</v>
      </c>
      <c r="E391" s="82">
        <v>0</v>
      </c>
      <c r="F391" s="62"/>
      <c r="G391" s="82">
        <v>0</v>
      </c>
      <c r="H391" s="62"/>
      <c r="I391" s="82">
        <v>0</v>
      </c>
      <c r="J391" s="62"/>
      <c r="K391" s="82">
        <v>0</v>
      </c>
      <c r="L391" s="62"/>
      <c r="M391" s="82">
        <v>0</v>
      </c>
      <c r="N391" s="62"/>
      <c r="O391" s="82">
        <v>0</v>
      </c>
      <c r="P391" s="62"/>
      <c r="Q391" s="82">
        <v>0</v>
      </c>
      <c r="R391" s="62"/>
      <c r="S391" s="82">
        <v>0</v>
      </c>
      <c r="T391" s="62"/>
      <c r="U391" s="82">
        <v>0</v>
      </c>
      <c r="V391" s="62"/>
      <c r="W391" s="82">
        <v>17367.452525500001</v>
      </c>
      <c r="X391" s="62">
        <v>2.6773575645432754E-3</v>
      </c>
      <c r="Y391" s="82">
        <v>139185.676202</v>
      </c>
      <c r="Z391" s="62">
        <v>5.5907809899281976E-3</v>
      </c>
      <c r="AA391" s="82">
        <v>27917.103439750001</v>
      </c>
      <c r="AB391" s="62">
        <v>7.8767548876244944E-3</v>
      </c>
      <c r="AC391" s="82">
        <v>184470.23216724998</v>
      </c>
      <c r="AD391" s="62">
        <v>1.5059235027418546E-3</v>
      </c>
      <c r="AE391" s="46"/>
    </row>
    <row r="392" spans="1:31" x14ac:dyDescent="0.3">
      <c r="A392" s="81" t="s">
        <v>800</v>
      </c>
      <c r="B392" t="s">
        <v>444</v>
      </c>
      <c r="E392" s="82">
        <v>0</v>
      </c>
      <c r="F392" s="62"/>
      <c r="G392" s="82">
        <v>0</v>
      </c>
      <c r="H392" s="62"/>
      <c r="I392" s="82">
        <v>0</v>
      </c>
      <c r="J392" s="62"/>
      <c r="K392" s="82">
        <v>226.76560000000001</v>
      </c>
      <c r="L392" s="62">
        <v>2.9875384073200934E-5</v>
      </c>
      <c r="M392" s="82">
        <v>0</v>
      </c>
      <c r="N392" s="62"/>
      <c r="O392" s="82">
        <v>0</v>
      </c>
      <c r="P392" s="62"/>
      <c r="Q392" s="82">
        <v>0</v>
      </c>
      <c r="R392" s="62"/>
      <c r="S392" s="82">
        <v>0</v>
      </c>
      <c r="T392" s="62"/>
      <c r="U392" s="82">
        <v>0</v>
      </c>
      <c r="V392" s="62"/>
      <c r="W392" s="82">
        <v>0</v>
      </c>
      <c r="X392" s="62"/>
      <c r="Y392" s="82">
        <v>0</v>
      </c>
      <c r="Z392" s="62"/>
      <c r="AA392" s="82">
        <v>0</v>
      </c>
      <c r="AB392" s="62"/>
      <c r="AC392" s="82">
        <v>226.76560000000001</v>
      </c>
      <c r="AD392" s="62">
        <v>1.8512019128579229E-6</v>
      </c>
      <c r="AE392" s="46"/>
    </row>
    <row r="393" spans="1:31" x14ac:dyDescent="0.3">
      <c r="A393" s="81" t="s">
        <v>795</v>
      </c>
      <c r="B393" t="s">
        <v>444</v>
      </c>
      <c r="E393" s="82">
        <v>927.85933365000005</v>
      </c>
      <c r="F393" s="62">
        <v>6.4970210764645289E-4</v>
      </c>
      <c r="G393" s="82">
        <v>31707.049936250001</v>
      </c>
      <c r="H393" s="62">
        <v>2.9193190851537756E-3</v>
      </c>
      <c r="I393" s="82">
        <v>19258.7894801</v>
      </c>
      <c r="J393" s="62">
        <v>5.1573620092606647E-3</v>
      </c>
      <c r="K393" s="82">
        <v>103.78739750000001</v>
      </c>
      <c r="L393" s="62">
        <v>1.3673539382827353E-5</v>
      </c>
      <c r="M393" s="82">
        <v>2636.1998964999998</v>
      </c>
      <c r="N393" s="62">
        <v>8.8273095120377436E-5</v>
      </c>
      <c r="O393" s="82">
        <v>373.63463100000001</v>
      </c>
      <c r="P393" s="62">
        <v>9.5943295286112984E-5</v>
      </c>
      <c r="Q393" s="82">
        <v>0</v>
      </c>
      <c r="R393" s="62"/>
      <c r="S393" s="82">
        <v>0</v>
      </c>
      <c r="T393" s="62"/>
      <c r="U393" s="82">
        <v>0</v>
      </c>
      <c r="V393" s="62"/>
      <c r="W393" s="82">
        <v>0</v>
      </c>
      <c r="X393" s="62"/>
      <c r="Y393" s="82">
        <v>0</v>
      </c>
      <c r="Z393" s="62"/>
      <c r="AA393" s="82">
        <v>0</v>
      </c>
      <c r="AB393" s="62"/>
      <c r="AC393" s="82">
        <v>55007.320675000003</v>
      </c>
      <c r="AD393" s="62">
        <v>4.4905248968427823E-4</v>
      </c>
      <c r="AE393" s="46"/>
    </row>
    <row r="394" spans="1:31" x14ac:dyDescent="0.3">
      <c r="A394" s="81" t="s">
        <v>777</v>
      </c>
      <c r="B394" t="s">
        <v>444</v>
      </c>
      <c r="E394" s="82">
        <v>6770.086988</v>
      </c>
      <c r="F394" s="62">
        <v>4.7405243721055342E-3</v>
      </c>
      <c r="G394" s="82">
        <v>178466.28922999999</v>
      </c>
      <c r="H394" s="62">
        <v>1.6431678294046029E-2</v>
      </c>
      <c r="I394" s="82">
        <v>24050.7993732</v>
      </c>
      <c r="J394" s="62">
        <v>6.4406269723162185E-3</v>
      </c>
      <c r="K394" s="82">
        <v>0</v>
      </c>
      <c r="L394" s="62"/>
      <c r="M394" s="82">
        <v>0</v>
      </c>
      <c r="N394" s="62"/>
      <c r="O394" s="82">
        <v>0</v>
      </c>
      <c r="P394" s="62"/>
      <c r="Q394" s="82">
        <v>10703.010880720001</v>
      </c>
      <c r="R394" s="62">
        <v>2.2467167985981574E-3</v>
      </c>
      <c r="S394" s="82">
        <v>84064.091711999994</v>
      </c>
      <c r="T394" s="62">
        <v>5.3580445568376257E-3</v>
      </c>
      <c r="U394" s="82">
        <v>6940.5154326400007</v>
      </c>
      <c r="V394" s="62">
        <v>1.867614044525331E-3</v>
      </c>
      <c r="W394" s="82">
        <v>1132.3558622399999</v>
      </c>
      <c r="X394" s="62">
        <v>1.7456339834940216E-4</v>
      </c>
      <c r="Y394" s="82">
        <v>119587.44390000001</v>
      </c>
      <c r="Z394" s="62">
        <v>4.8035633136552427E-3</v>
      </c>
      <c r="AA394" s="82">
        <v>16815.170882279999</v>
      </c>
      <c r="AB394" s="62">
        <v>4.7443668258452445E-3</v>
      </c>
      <c r="AC394" s="82">
        <v>448529.76426107989</v>
      </c>
      <c r="AD394" s="62">
        <v>3.6615745843894517E-3</v>
      </c>
      <c r="AE394" s="46"/>
    </row>
    <row r="395" spans="1:31" x14ac:dyDescent="0.3">
      <c r="A395" s="63" t="s">
        <v>372</v>
      </c>
      <c r="B395" t="s">
        <v>35</v>
      </c>
      <c r="E395" s="79">
        <v>0</v>
      </c>
      <c r="F395" s="80"/>
      <c r="G395" s="79">
        <v>0.14341392</v>
      </c>
      <c r="H395" s="80">
        <v>1.3204350280915255E-8</v>
      </c>
      <c r="I395" s="79">
        <v>25674.500628878399</v>
      </c>
      <c r="J395" s="80">
        <v>6.8754422123435029E-3</v>
      </c>
      <c r="K395" s="79">
        <v>0</v>
      </c>
      <c r="L395" s="80"/>
      <c r="M395" s="79">
        <v>0</v>
      </c>
      <c r="N395" s="80"/>
      <c r="O395" s="79">
        <v>0</v>
      </c>
      <c r="P395" s="80"/>
      <c r="Q395" s="79">
        <v>9304.6892038470996</v>
      </c>
      <c r="R395" s="80">
        <v>1.9531888524635319E-3</v>
      </c>
      <c r="S395" s="79">
        <v>56091.253338508395</v>
      </c>
      <c r="T395" s="80">
        <v>3.5751226060495669E-3</v>
      </c>
      <c r="U395" s="79">
        <v>34678.784353211202</v>
      </c>
      <c r="V395" s="80">
        <v>9.331667847107851E-3</v>
      </c>
      <c r="W395" s="79">
        <v>0</v>
      </c>
      <c r="X395" s="80"/>
      <c r="Y395" s="79">
        <v>0</v>
      </c>
      <c r="Z395" s="80"/>
      <c r="AA395" s="79">
        <v>0</v>
      </c>
      <c r="AB395" s="80"/>
      <c r="AC395" s="79">
        <v>125749.3709383651</v>
      </c>
      <c r="AD395" s="80">
        <v>1.0265555093972895E-3</v>
      </c>
      <c r="AE395" s="46"/>
    </row>
    <row r="396" spans="1:31" x14ac:dyDescent="0.3">
      <c r="A396" s="81" t="s">
        <v>944</v>
      </c>
      <c r="B396" t="s">
        <v>444</v>
      </c>
      <c r="E396" s="82">
        <v>0</v>
      </c>
      <c r="F396" s="62"/>
      <c r="G396" s="82">
        <v>0.14341392</v>
      </c>
      <c r="H396" s="62">
        <v>1.3204350280915255E-8</v>
      </c>
      <c r="I396" s="82">
        <v>25674.500628878399</v>
      </c>
      <c r="J396" s="62">
        <v>6.8754422123435029E-3</v>
      </c>
      <c r="K396" s="82">
        <v>0</v>
      </c>
      <c r="L396" s="62"/>
      <c r="M396" s="82">
        <v>0</v>
      </c>
      <c r="N396" s="62"/>
      <c r="O396" s="82">
        <v>0</v>
      </c>
      <c r="P396" s="62"/>
      <c r="Q396" s="82">
        <v>3814.6252680431999</v>
      </c>
      <c r="R396" s="62">
        <v>8.0074502077803354E-4</v>
      </c>
      <c r="S396" s="82">
        <v>26529.369493910399</v>
      </c>
      <c r="T396" s="62">
        <v>1.6909186897559705E-3</v>
      </c>
      <c r="U396" s="82">
        <v>14830.0907079312</v>
      </c>
      <c r="V396" s="62">
        <v>3.9906093368027723E-3</v>
      </c>
      <c r="W396" s="82">
        <v>0</v>
      </c>
      <c r="X396" s="62"/>
      <c r="Y396" s="82">
        <v>0</v>
      </c>
      <c r="Z396" s="62"/>
      <c r="AA396" s="82">
        <v>0</v>
      </c>
      <c r="AB396" s="62"/>
      <c r="AC396" s="82">
        <v>70848.729512683203</v>
      </c>
      <c r="AD396" s="62">
        <v>5.7837389620574164E-4</v>
      </c>
      <c r="AE396" s="46"/>
    </row>
    <row r="397" spans="1:31" x14ac:dyDescent="0.3">
      <c r="A397" s="81" t="s">
        <v>945</v>
      </c>
      <c r="B397" t="s">
        <v>668</v>
      </c>
      <c r="E397" s="82">
        <v>0</v>
      </c>
      <c r="F397" s="62"/>
      <c r="G397" s="82">
        <v>0</v>
      </c>
      <c r="H397" s="62"/>
      <c r="I397" s="82">
        <v>0</v>
      </c>
      <c r="J397" s="62"/>
      <c r="K397" s="82">
        <v>0</v>
      </c>
      <c r="L397" s="62"/>
      <c r="M397" s="82">
        <v>0</v>
      </c>
      <c r="N397" s="62"/>
      <c r="O397" s="82">
        <v>0</v>
      </c>
      <c r="P397" s="62"/>
      <c r="Q397" s="82">
        <v>5490.0639358038998</v>
      </c>
      <c r="R397" s="62">
        <v>1.1524438316854982E-3</v>
      </c>
      <c r="S397" s="82">
        <v>29561.883844598</v>
      </c>
      <c r="T397" s="62">
        <v>1.8842039162935964E-3</v>
      </c>
      <c r="U397" s="82">
        <v>19848.69364528</v>
      </c>
      <c r="V397" s="62">
        <v>5.3410585103050795E-3</v>
      </c>
      <c r="W397" s="82">
        <v>0</v>
      </c>
      <c r="X397" s="62"/>
      <c r="Y397" s="82">
        <v>0</v>
      </c>
      <c r="Z397" s="62"/>
      <c r="AA397" s="82">
        <v>0</v>
      </c>
      <c r="AB397" s="62"/>
      <c r="AC397" s="82">
        <v>54900.641425681897</v>
      </c>
      <c r="AD397" s="62">
        <v>4.4818161319154786E-4</v>
      </c>
      <c r="AE397" s="46"/>
    </row>
    <row r="398" spans="1:31" x14ac:dyDescent="0.3">
      <c r="A398" s="63" t="s">
        <v>360</v>
      </c>
      <c r="B398" t="s">
        <v>35</v>
      </c>
      <c r="E398" s="79">
        <v>477.660228717</v>
      </c>
      <c r="F398" s="80">
        <v>3.3446541526453461E-4</v>
      </c>
      <c r="G398" s="79">
        <v>0</v>
      </c>
      <c r="H398" s="80"/>
      <c r="I398" s="79">
        <v>0</v>
      </c>
      <c r="J398" s="80"/>
      <c r="K398" s="79">
        <v>40134.032487628901</v>
      </c>
      <c r="L398" s="80">
        <v>5.2874846756925976E-3</v>
      </c>
      <c r="M398" s="79">
        <v>0</v>
      </c>
      <c r="N398" s="80"/>
      <c r="O398" s="79">
        <v>0</v>
      </c>
      <c r="P398" s="80"/>
      <c r="Q398" s="79">
        <v>105375.3720619341</v>
      </c>
      <c r="R398" s="80">
        <v>2.2119814808050725E-2</v>
      </c>
      <c r="S398" s="79">
        <v>78706.7127438975</v>
      </c>
      <c r="T398" s="80">
        <v>5.0165780087031344E-3</v>
      </c>
      <c r="U398" s="79">
        <v>0</v>
      </c>
      <c r="V398" s="80"/>
      <c r="W398" s="79">
        <v>0</v>
      </c>
      <c r="X398" s="80"/>
      <c r="Y398" s="79">
        <v>0</v>
      </c>
      <c r="Z398" s="80"/>
      <c r="AA398" s="79">
        <v>0</v>
      </c>
      <c r="AB398" s="80"/>
      <c r="AC398" s="79">
        <v>224693.77752217752</v>
      </c>
      <c r="AD398" s="80">
        <v>1.8342885814970505E-3</v>
      </c>
      <c r="AE398" s="46"/>
    </row>
    <row r="399" spans="1:31" x14ac:dyDescent="0.3">
      <c r="A399" s="81" t="s">
        <v>937</v>
      </c>
      <c r="B399" t="s">
        <v>444</v>
      </c>
      <c r="E399" s="82">
        <v>0</v>
      </c>
      <c r="F399" s="62"/>
      <c r="G399" s="82">
        <v>0</v>
      </c>
      <c r="H399" s="62"/>
      <c r="I399" s="82">
        <v>0</v>
      </c>
      <c r="J399" s="62"/>
      <c r="K399" s="82">
        <v>0</v>
      </c>
      <c r="L399" s="62"/>
      <c r="M399" s="82">
        <v>0</v>
      </c>
      <c r="N399" s="62"/>
      <c r="O399" s="82">
        <v>0</v>
      </c>
      <c r="P399" s="62"/>
      <c r="Q399" s="82">
        <v>53102.529545515703</v>
      </c>
      <c r="R399" s="62">
        <v>1.1146989058273224E-2</v>
      </c>
      <c r="S399" s="82">
        <v>59278.391583258301</v>
      </c>
      <c r="T399" s="62">
        <v>3.7782631905297482E-3</v>
      </c>
      <c r="U399" s="82">
        <v>0</v>
      </c>
      <c r="V399" s="62"/>
      <c r="W399" s="82">
        <v>0</v>
      </c>
      <c r="X399" s="62"/>
      <c r="Y399" s="82">
        <v>0</v>
      </c>
      <c r="Z399" s="62"/>
      <c r="AA399" s="82">
        <v>0</v>
      </c>
      <c r="AB399" s="62"/>
      <c r="AC399" s="82">
        <v>112380.921128774</v>
      </c>
      <c r="AD399" s="62">
        <v>9.1742211412278499E-4</v>
      </c>
      <c r="AE399" s="46"/>
    </row>
    <row r="400" spans="1:31" x14ac:dyDescent="0.3">
      <c r="A400" s="81" t="s">
        <v>935</v>
      </c>
      <c r="B400" t="s">
        <v>444</v>
      </c>
      <c r="E400" s="82">
        <v>477.660228717</v>
      </c>
      <c r="F400" s="62">
        <v>3.3446541526453461E-4</v>
      </c>
      <c r="G400" s="82">
        <v>0</v>
      </c>
      <c r="H400" s="62"/>
      <c r="I400" s="82">
        <v>0</v>
      </c>
      <c r="J400" s="62"/>
      <c r="K400" s="82">
        <v>0</v>
      </c>
      <c r="L400" s="62"/>
      <c r="M400" s="82">
        <v>0</v>
      </c>
      <c r="N400" s="62"/>
      <c r="O400" s="82">
        <v>0</v>
      </c>
      <c r="P400" s="62"/>
      <c r="Q400" s="82">
        <v>52272.842516418401</v>
      </c>
      <c r="R400" s="62">
        <v>1.0972825749777501E-2</v>
      </c>
      <c r="S400" s="82">
        <v>19428.3211606392</v>
      </c>
      <c r="T400" s="62">
        <v>1.2383148181733862E-3</v>
      </c>
      <c r="U400" s="82">
        <v>0</v>
      </c>
      <c r="V400" s="62"/>
      <c r="W400" s="82">
        <v>0</v>
      </c>
      <c r="X400" s="62"/>
      <c r="Y400" s="82">
        <v>0</v>
      </c>
      <c r="Z400" s="62"/>
      <c r="AA400" s="82">
        <v>0</v>
      </c>
      <c r="AB400" s="62"/>
      <c r="AC400" s="82">
        <v>72178.823905774596</v>
      </c>
      <c r="AD400" s="62">
        <v>5.8923212728123273E-4</v>
      </c>
      <c r="AE400" s="46"/>
    </row>
    <row r="401" spans="1:31" x14ac:dyDescent="0.3">
      <c r="A401" s="81" t="s">
        <v>936</v>
      </c>
      <c r="B401" t="s">
        <v>668</v>
      </c>
      <c r="E401" s="82">
        <v>0</v>
      </c>
      <c r="F401" s="62"/>
      <c r="G401" s="82">
        <v>0</v>
      </c>
      <c r="H401" s="62"/>
      <c r="I401" s="82">
        <v>0</v>
      </c>
      <c r="J401" s="62"/>
      <c r="K401" s="82">
        <v>40134.032487628901</v>
      </c>
      <c r="L401" s="62">
        <v>5.2874846756925976E-3</v>
      </c>
      <c r="M401" s="82">
        <v>0</v>
      </c>
      <c r="N401" s="62"/>
      <c r="O401" s="82">
        <v>0</v>
      </c>
      <c r="P401" s="62"/>
      <c r="Q401" s="82">
        <v>0</v>
      </c>
      <c r="R401" s="62"/>
      <c r="S401" s="82">
        <v>0</v>
      </c>
      <c r="T401" s="62"/>
      <c r="U401" s="82">
        <v>0</v>
      </c>
      <c r="V401" s="62"/>
      <c r="W401" s="82">
        <v>0</v>
      </c>
      <c r="X401" s="62"/>
      <c r="Y401" s="82">
        <v>0</v>
      </c>
      <c r="Z401" s="62"/>
      <c r="AA401" s="82">
        <v>0</v>
      </c>
      <c r="AB401" s="62"/>
      <c r="AC401" s="82">
        <v>40134.032487628901</v>
      </c>
      <c r="AD401" s="62">
        <v>3.2763434009303282E-4</v>
      </c>
      <c r="AE401" s="46"/>
    </row>
    <row r="402" spans="1:31" x14ac:dyDescent="0.3">
      <c r="A402" s="63" t="s">
        <v>1155</v>
      </c>
      <c r="B402" t="s">
        <v>35</v>
      </c>
      <c r="E402" s="79">
        <v>0</v>
      </c>
      <c r="F402" s="80"/>
      <c r="G402" s="79">
        <v>0</v>
      </c>
      <c r="H402" s="80"/>
      <c r="I402" s="79">
        <v>0</v>
      </c>
      <c r="J402" s="80"/>
      <c r="K402" s="79">
        <v>0</v>
      </c>
      <c r="L402" s="80"/>
      <c r="M402" s="79">
        <v>11479.9709676118</v>
      </c>
      <c r="N402" s="80">
        <v>3.8440657347289597E-4</v>
      </c>
      <c r="O402" s="79">
        <v>3942.5528418196004</v>
      </c>
      <c r="P402" s="80">
        <v>1.0123834358485946E-3</v>
      </c>
      <c r="Q402" s="79">
        <v>0</v>
      </c>
      <c r="R402" s="80"/>
      <c r="S402" s="79">
        <v>0</v>
      </c>
      <c r="T402" s="80"/>
      <c r="U402" s="79">
        <v>0</v>
      </c>
      <c r="V402" s="80"/>
      <c r="W402" s="79">
        <v>0</v>
      </c>
      <c r="X402" s="80"/>
      <c r="Y402" s="79">
        <v>0</v>
      </c>
      <c r="Z402" s="80"/>
      <c r="AA402" s="79">
        <v>0</v>
      </c>
      <c r="AB402" s="80"/>
      <c r="AC402" s="79">
        <v>15422.523809431401</v>
      </c>
      <c r="AD402" s="80">
        <v>1.2590183686201202E-4</v>
      </c>
      <c r="AE402" s="46"/>
    </row>
    <row r="403" spans="1:31" x14ac:dyDescent="0.3">
      <c r="A403" s="81" t="s">
        <v>843</v>
      </c>
      <c r="B403" t="s">
        <v>444</v>
      </c>
      <c r="E403" s="82">
        <v>0</v>
      </c>
      <c r="F403" s="62"/>
      <c r="G403" s="82">
        <v>0</v>
      </c>
      <c r="H403" s="62"/>
      <c r="I403" s="82">
        <v>0</v>
      </c>
      <c r="J403" s="62"/>
      <c r="K403" s="82">
        <v>0</v>
      </c>
      <c r="L403" s="62"/>
      <c r="M403" s="82">
        <v>11479.9709676118</v>
      </c>
      <c r="N403" s="62">
        <v>3.8440657347289597E-4</v>
      </c>
      <c r="O403" s="82">
        <v>3942.5528418196004</v>
      </c>
      <c r="P403" s="62">
        <v>1.0123834358485946E-3</v>
      </c>
      <c r="Q403" s="82">
        <v>0</v>
      </c>
      <c r="R403" s="62"/>
      <c r="S403" s="82">
        <v>0</v>
      </c>
      <c r="T403" s="62"/>
      <c r="U403" s="82">
        <v>0</v>
      </c>
      <c r="V403" s="62"/>
      <c r="W403" s="82">
        <v>0</v>
      </c>
      <c r="X403" s="62"/>
      <c r="Y403" s="82">
        <v>0</v>
      </c>
      <c r="Z403" s="62"/>
      <c r="AA403" s="82">
        <v>0</v>
      </c>
      <c r="AB403" s="62"/>
      <c r="AC403" s="82">
        <v>15422.523809431401</v>
      </c>
      <c r="AD403" s="62">
        <v>1.2590183686201202E-4</v>
      </c>
      <c r="AE403" s="46"/>
    </row>
    <row r="404" spans="1:31" x14ac:dyDescent="0.3">
      <c r="A404" s="63" t="s">
        <v>1156</v>
      </c>
      <c r="B404" t="s">
        <v>35</v>
      </c>
      <c r="E404" s="79">
        <v>233.28169687639996</v>
      </c>
      <c r="F404" s="80">
        <v>1.6334761600092894E-4</v>
      </c>
      <c r="G404" s="79">
        <v>555.54270430069994</v>
      </c>
      <c r="H404" s="80">
        <v>5.1149710318171138E-5</v>
      </c>
      <c r="I404" s="79">
        <v>2417.1805608778</v>
      </c>
      <c r="J404" s="80">
        <v>6.4730315511657085E-4</v>
      </c>
      <c r="K404" s="79">
        <v>0</v>
      </c>
      <c r="L404" s="80"/>
      <c r="M404" s="79">
        <v>0.58855760599999996</v>
      </c>
      <c r="N404" s="80">
        <v>1.9707838395425577E-8</v>
      </c>
      <c r="O404" s="79">
        <v>0.58855760599999996</v>
      </c>
      <c r="P404" s="80">
        <v>1.5113201909098663E-7</v>
      </c>
      <c r="Q404" s="79">
        <v>0</v>
      </c>
      <c r="R404" s="80"/>
      <c r="S404" s="79">
        <v>8.7695083199999996E-2</v>
      </c>
      <c r="T404" s="80">
        <v>5.5894752876287725E-9</v>
      </c>
      <c r="U404" s="79">
        <v>2.3542304000000003E-3</v>
      </c>
      <c r="V404" s="80">
        <v>6.3349671962562819E-10</v>
      </c>
      <c r="W404" s="79">
        <v>0</v>
      </c>
      <c r="X404" s="80"/>
      <c r="Y404" s="79">
        <v>0</v>
      </c>
      <c r="Z404" s="80"/>
      <c r="AA404" s="79">
        <v>0</v>
      </c>
      <c r="AB404" s="80"/>
      <c r="AC404" s="79">
        <v>3207.2721265805003</v>
      </c>
      <c r="AD404" s="80">
        <v>2.6182579261500509E-5</v>
      </c>
      <c r="AE404" s="46"/>
    </row>
    <row r="405" spans="1:31" x14ac:dyDescent="0.3">
      <c r="A405" s="81" t="s">
        <v>803</v>
      </c>
      <c r="B405" t="s">
        <v>669</v>
      </c>
      <c r="E405" s="82">
        <v>0</v>
      </c>
      <c r="F405" s="62"/>
      <c r="G405" s="82">
        <v>1.3754591251999999</v>
      </c>
      <c r="H405" s="62">
        <v>1.266407339414617E-7</v>
      </c>
      <c r="I405" s="82">
        <v>2065.2156802280001</v>
      </c>
      <c r="J405" s="62">
        <v>5.5304955179779063E-4</v>
      </c>
      <c r="K405" s="82">
        <v>0</v>
      </c>
      <c r="L405" s="62"/>
      <c r="M405" s="82">
        <v>0.58855760599999996</v>
      </c>
      <c r="N405" s="62">
        <v>1.9707838395425577E-8</v>
      </c>
      <c r="O405" s="82">
        <v>0.58855760599999996</v>
      </c>
      <c r="P405" s="62">
        <v>1.5113201909098663E-7</v>
      </c>
      <c r="Q405" s="82">
        <v>0</v>
      </c>
      <c r="R405" s="62"/>
      <c r="S405" s="82">
        <v>8.7695083199999996E-2</v>
      </c>
      <c r="T405" s="62">
        <v>5.5894752876287725E-9</v>
      </c>
      <c r="U405" s="82">
        <v>2.3542304000000003E-3</v>
      </c>
      <c r="V405" s="62">
        <v>6.3349671962562819E-10</v>
      </c>
      <c r="W405" s="82">
        <v>0</v>
      </c>
      <c r="X405" s="62"/>
      <c r="Y405" s="82">
        <v>0</v>
      </c>
      <c r="Z405" s="62"/>
      <c r="AA405" s="82">
        <v>0</v>
      </c>
      <c r="AB405" s="62"/>
      <c r="AC405" s="82">
        <v>2067.8583038788001</v>
      </c>
      <c r="AD405" s="62">
        <v>1.6880969810498483E-5</v>
      </c>
      <c r="AE405" s="46"/>
    </row>
    <row r="406" spans="1:31" x14ac:dyDescent="0.3">
      <c r="A406" s="81" t="s">
        <v>804</v>
      </c>
      <c r="B406" t="s">
        <v>444</v>
      </c>
      <c r="E406" s="82">
        <v>166.77097705849999</v>
      </c>
      <c r="F406" s="62">
        <v>1.1677573459646545E-4</v>
      </c>
      <c r="G406" s="82">
        <v>3.3467017212000001</v>
      </c>
      <c r="H406" s="62">
        <v>3.0813621029581225E-7</v>
      </c>
      <c r="I406" s="82">
        <v>229.50783349919999</v>
      </c>
      <c r="J406" s="62">
        <v>6.146050781330574E-5</v>
      </c>
      <c r="K406" s="82">
        <v>0</v>
      </c>
      <c r="L406" s="62"/>
      <c r="M406" s="82">
        <v>0</v>
      </c>
      <c r="N406" s="62"/>
      <c r="O406" s="82">
        <v>0</v>
      </c>
      <c r="P406" s="62"/>
      <c r="Q406" s="82">
        <v>0</v>
      </c>
      <c r="R406" s="62"/>
      <c r="S406" s="82">
        <v>0</v>
      </c>
      <c r="T406" s="62"/>
      <c r="U406" s="82">
        <v>0</v>
      </c>
      <c r="V406" s="62"/>
      <c r="W406" s="82">
        <v>0</v>
      </c>
      <c r="X406" s="62"/>
      <c r="Y406" s="82">
        <v>0</v>
      </c>
      <c r="Z406" s="62"/>
      <c r="AA406" s="82">
        <v>0</v>
      </c>
      <c r="AB406" s="62"/>
      <c r="AC406" s="82">
        <v>399.62551227890003</v>
      </c>
      <c r="AD406" s="62">
        <v>3.2623445212039525E-6</v>
      </c>
      <c r="AE406" s="46"/>
    </row>
    <row r="407" spans="1:31" x14ac:dyDescent="0.3">
      <c r="A407" s="81" t="s">
        <v>802</v>
      </c>
      <c r="B407" t="s">
        <v>668</v>
      </c>
      <c r="E407" s="82">
        <v>66.510719817899997</v>
      </c>
      <c r="F407" s="62">
        <v>4.6571881404463499E-5</v>
      </c>
      <c r="G407" s="82">
        <v>550.82054345430004</v>
      </c>
      <c r="H407" s="62">
        <v>5.0714933373933863E-5</v>
      </c>
      <c r="I407" s="82">
        <v>122.4570471506</v>
      </c>
      <c r="J407" s="62">
        <v>3.2793095505474476E-5</v>
      </c>
      <c r="K407" s="82">
        <v>0</v>
      </c>
      <c r="L407" s="62"/>
      <c r="M407" s="82">
        <v>0</v>
      </c>
      <c r="N407" s="62"/>
      <c r="O407" s="82">
        <v>0</v>
      </c>
      <c r="P407" s="62"/>
      <c r="Q407" s="82">
        <v>0</v>
      </c>
      <c r="R407" s="62"/>
      <c r="S407" s="82">
        <v>0</v>
      </c>
      <c r="T407" s="62"/>
      <c r="U407" s="82">
        <v>0</v>
      </c>
      <c r="V407" s="62"/>
      <c r="W407" s="82">
        <v>0</v>
      </c>
      <c r="X407" s="62"/>
      <c r="Y407" s="82">
        <v>0</v>
      </c>
      <c r="Z407" s="62"/>
      <c r="AA407" s="82">
        <v>0</v>
      </c>
      <c r="AB407" s="62"/>
      <c r="AC407" s="82">
        <v>739.78831042280001</v>
      </c>
      <c r="AD407" s="62">
        <v>6.0392649297980737E-6</v>
      </c>
      <c r="AE407" s="46"/>
    </row>
    <row r="408" spans="1:31" x14ac:dyDescent="0.3">
      <c r="A408" s="63" t="s">
        <v>263</v>
      </c>
      <c r="B408" t="s">
        <v>35</v>
      </c>
      <c r="E408" s="79">
        <v>1573.7445291959</v>
      </c>
      <c r="F408" s="80">
        <v>1.1019613646537261E-3</v>
      </c>
      <c r="G408" s="79">
        <v>341.62348778119997</v>
      </c>
      <c r="H408" s="80">
        <v>3.1453823986199786E-5</v>
      </c>
      <c r="I408" s="79">
        <v>0</v>
      </c>
      <c r="J408" s="80"/>
      <c r="K408" s="79">
        <v>0</v>
      </c>
      <c r="L408" s="80"/>
      <c r="M408" s="79">
        <v>0</v>
      </c>
      <c r="N408" s="80"/>
      <c r="O408" s="79">
        <v>0</v>
      </c>
      <c r="P408" s="80"/>
      <c r="Q408" s="79">
        <v>7.3051680103000001</v>
      </c>
      <c r="R408" s="80">
        <v>1.5334604316704941E-6</v>
      </c>
      <c r="S408" s="79">
        <v>10.716756782200001</v>
      </c>
      <c r="T408" s="80">
        <v>6.8306049794174715E-7</v>
      </c>
      <c r="U408" s="79">
        <v>11.590364503</v>
      </c>
      <c r="V408" s="80">
        <v>3.118835731590173E-6</v>
      </c>
      <c r="W408" s="79">
        <v>0</v>
      </c>
      <c r="X408" s="80"/>
      <c r="Y408" s="79">
        <v>0</v>
      </c>
      <c r="Z408" s="80"/>
      <c r="AA408" s="79">
        <v>0</v>
      </c>
      <c r="AB408" s="80"/>
      <c r="AC408" s="79">
        <v>1944.9803062726</v>
      </c>
      <c r="AD408" s="80">
        <v>1.5877854769166164E-5</v>
      </c>
      <c r="AE408" s="46"/>
    </row>
    <row r="409" spans="1:31" x14ac:dyDescent="0.3">
      <c r="A409" s="81" t="s">
        <v>901</v>
      </c>
      <c r="B409" t="s">
        <v>668</v>
      </c>
      <c r="E409" s="82">
        <v>0</v>
      </c>
      <c r="F409" s="62"/>
      <c r="G409" s="82">
        <v>0</v>
      </c>
      <c r="H409" s="62"/>
      <c r="I409" s="82">
        <v>0</v>
      </c>
      <c r="J409" s="62"/>
      <c r="K409" s="82">
        <v>0</v>
      </c>
      <c r="L409" s="62"/>
      <c r="M409" s="82">
        <v>0</v>
      </c>
      <c r="N409" s="62"/>
      <c r="O409" s="82">
        <v>0</v>
      </c>
      <c r="P409" s="62"/>
      <c r="Q409" s="82">
        <v>7.3051680103000001</v>
      </c>
      <c r="R409" s="62">
        <v>1.5334604316704941E-6</v>
      </c>
      <c r="S409" s="82">
        <v>10.716756782200001</v>
      </c>
      <c r="T409" s="62">
        <v>6.8306049794174715E-7</v>
      </c>
      <c r="U409" s="82">
        <v>11.590364503</v>
      </c>
      <c r="V409" s="62">
        <v>3.118835731590173E-6</v>
      </c>
      <c r="W409" s="82">
        <v>0</v>
      </c>
      <c r="X409" s="62"/>
      <c r="Y409" s="82">
        <v>0</v>
      </c>
      <c r="Z409" s="62"/>
      <c r="AA409" s="82">
        <v>0</v>
      </c>
      <c r="AB409" s="62"/>
      <c r="AC409" s="82">
        <v>29.612289295500002</v>
      </c>
      <c r="AD409" s="62">
        <v>2.4174004605606755E-7</v>
      </c>
      <c r="AE409" s="46"/>
    </row>
    <row r="410" spans="1:31" x14ac:dyDescent="0.3">
      <c r="A410" s="81" t="s">
        <v>900</v>
      </c>
      <c r="B410" t="s">
        <v>444</v>
      </c>
      <c r="E410" s="82">
        <v>1573.7445291959</v>
      </c>
      <c r="F410" s="62">
        <v>1.1019613646537261E-3</v>
      </c>
      <c r="G410" s="82">
        <v>341.62348778119997</v>
      </c>
      <c r="H410" s="62">
        <v>3.1453823986199786E-5</v>
      </c>
      <c r="I410" s="82">
        <v>0</v>
      </c>
      <c r="J410" s="62"/>
      <c r="K410" s="82">
        <v>0</v>
      </c>
      <c r="L410" s="62"/>
      <c r="M410" s="82">
        <v>0</v>
      </c>
      <c r="N410" s="62"/>
      <c r="O410" s="82">
        <v>0</v>
      </c>
      <c r="P410" s="62"/>
      <c r="Q410" s="82">
        <v>0</v>
      </c>
      <c r="R410" s="62"/>
      <c r="S410" s="82">
        <v>0</v>
      </c>
      <c r="T410" s="62"/>
      <c r="U410" s="82">
        <v>0</v>
      </c>
      <c r="V410" s="62"/>
      <c r="W410" s="82">
        <v>0</v>
      </c>
      <c r="X410" s="62"/>
      <c r="Y410" s="82">
        <v>0</v>
      </c>
      <c r="Z410" s="62"/>
      <c r="AA410" s="82">
        <v>0</v>
      </c>
      <c r="AB410" s="62"/>
      <c r="AC410" s="82">
        <v>1915.3680169771001</v>
      </c>
      <c r="AD410" s="62">
        <v>1.5636114723110095E-5</v>
      </c>
      <c r="AE410" s="46"/>
    </row>
    <row r="411" spans="1:31" x14ac:dyDescent="0.3">
      <c r="A411" s="63" t="s">
        <v>1158</v>
      </c>
      <c r="B411" t="s">
        <v>35</v>
      </c>
      <c r="E411" s="79">
        <v>24670.736625112</v>
      </c>
      <c r="F411" s="80">
        <v>1.7274848677193994E-2</v>
      </c>
      <c r="G411" s="79">
        <v>64868.824700448</v>
      </c>
      <c r="H411" s="80">
        <v>5.9725770249917376E-3</v>
      </c>
      <c r="I411" s="79">
        <v>0</v>
      </c>
      <c r="J411" s="80"/>
      <c r="K411" s="79">
        <v>33029.335397323703</v>
      </c>
      <c r="L411" s="80">
        <v>4.3514716547731064E-3</v>
      </c>
      <c r="M411" s="79">
        <v>78447.690505098304</v>
      </c>
      <c r="N411" s="80">
        <v>2.626819178289302E-3</v>
      </c>
      <c r="O411" s="79">
        <v>34279.038596971302</v>
      </c>
      <c r="P411" s="80">
        <v>8.8022994908983215E-3</v>
      </c>
      <c r="Q411" s="79">
        <v>0</v>
      </c>
      <c r="R411" s="80"/>
      <c r="S411" s="79">
        <v>167793.55455999199</v>
      </c>
      <c r="T411" s="80">
        <v>1.0694760668594308E-2</v>
      </c>
      <c r="U411" s="79">
        <v>0</v>
      </c>
      <c r="V411" s="80"/>
      <c r="W411" s="79">
        <v>0</v>
      </c>
      <c r="X411" s="80"/>
      <c r="Y411" s="79">
        <v>0</v>
      </c>
      <c r="Z411" s="80"/>
      <c r="AA411" s="79">
        <v>0</v>
      </c>
      <c r="AB411" s="80"/>
      <c r="AC411" s="79">
        <v>403089.1803849453</v>
      </c>
      <c r="AD411" s="80">
        <v>3.290620190103539E-3</v>
      </c>
      <c r="AE411" s="46"/>
    </row>
    <row r="412" spans="1:31" x14ac:dyDescent="0.3">
      <c r="A412" s="81" t="s">
        <v>965</v>
      </c>
      <c r="B412" t="s">
        <v>444</v>
      </c>
      <c r="E412" s="82">
        <v>24670.736625112</v>
      </c>
      <c r="F412" s="62">
        <v>1.7274848677193994E-2</v>
      </c>
      <c r="G412" s="82">
        <v>64868.824700448</v>
      </c>
      <c r="H412" s="62">
        <v>5.9725770249917376E-3</v>
      </c>
      <c r="I412" s="82">
        <v>0</v>
      </c>
      <c r="J412" s="62"/>
      <c r="K412" s="82">
        <v>33029.335397323703</v>
      </c>
      <c r="L412" s="62">
        <v>4.3514716547731064E-3</v>
      </c>
      <c r="M412" s="82">
        <v>78447.690505098304</v>
      </c>
      <c r="N412" s="62">
        <v>2.626819178289302E-3</v>
      </c>
      <c r="O412" s="82">
        <v>34279.038596971302</v>
      </c>
      <c r="P412" s="62">
        <v>8.8022994908983215E-3</v>
      </c>
      <c r="Q412" s="82">
        <v>0</v>
      </c>
      <c r="R412" s="62"/>
      <c r="S412" s="82">
        <v>167793.55455999199</v>
      </c>
      <c r="T412" s="62">
        <v>1.0694760668594308E-2</v>
      </c>
      <c r="U412" s="82">
        <v>0</v>
      </c>
      <c r="V412" s="62"/>
      <c r="W412" s="82">
        <v>0</v>
      </c>
      <c r="X412" s="62"/>
      <c r="Y412" s="82">
        <v>0</v>
      </c>
      <c r="Z412" s="62"/>
      <c r="AA412" s="82">
        <v>0</v>
      </c>
      <c r="AB412" s="62"/>
      <c r="AC412" s="82">
        <v>403089.1803849453</v>
      </c>
      <c r="AD412" s="62">
        <v>3.290620190103539E-3</v>
      </c>
      <c r="AE412" s="46"/>
    </row>
    <row r="413" spans="1:31" x14ac:dyDescent="0.3">
      <c r="A413" s="63" t="s">
        <v>387</v>
      </c>
      <c r="B413" t="s">
        <v>35</v>
      </c>
      <c r="E413" s="79">
        <v>2452.8999669282998</v>
      </c>
      <c r="F413" s="80">
        <v>1.7175602169028532E-3</v>
      </c>
      <c r="G413" s="79">
        <v>23087.276071469001</v>
      </c>
      <c r="H413" s="80">
        <v>2.1256826414051706E-3</v>
      </c>
      <c r="I413" s="79">
        <v>20148.008639943699</v>
      </c>
      <c r="J413" s="80">
        <v>5.3954883524362481E-3</v>
      </c>
      <c r="K413" s="79">
        <v>0</v>
      </c>
      <c r="L413" s="80"/>
      <c r="M413" s="79">
        <v>0</v>
      </c>
      <c r="N413" s="80"/>
      <c r="O413" s="79">
        <v>0</v>
      </c>
      <c r="P413" s="80"/>
      <c r="Q413" s="79">
        <v>0</v>
      </c>
      <c r="R413" s="80"/>
      <c r="S413" s="79">
        <v>0</v>
      </c>
      <c r="T413" s="80"/>
      <c r="U413" s="79">
        <v>0</v>
      </c>
      <c r="V413" s="80"/>
      <c r="W413" s="79">
        <v>0</v>
      </c>
      <c r="X413" s="80"/>
      <c r="Y413" s="79">
        <v>0</v>
      </c>
      <c r="Z413" s="80"/>
      <c r="AA413" s="79">
        <v>0</v>
      </c>
      <c r="AB413" s="80"/>
      <c r="AC413" s="79">
        <v>45688.184678341</v>
      </c>
      <c r="AD413" s="80">
        <v>3.7297568445809643E-4</v>
      </c>
      <c r="AE413" s="46"/>
    </row>
    <row r="414" spans="1:31" x14ac:dyDescent="0.3">
      <c r="A414" s="81" t="s">
        <v>962</v>
      </c>
      <c r="B414" t="s">
        <v>444</v>
      </c>
      <c r="E414" s="82">
        <v>2452.8999669282998</v>
      </c>
      <c r="F414" s="62">
        <v>1.7175602169028532E-3</v>
      </c>
      <c r="G414" s="82">
        <v>23087.276071469001</v>
      </c>
      <c r="H414" s="62">
        <v>2.1256826414051706E-3</v>
      </c>
      <c r="I414" s="82">
        <v>20148.008639943699</v>
      </c>
      <c r="J414" s="62">
        <v>5.3954883524362481E-3</v>
      </c>
      <c r="K414" s="82">
        <v>0</v>
      </c>
      <c r="L414" s="62"/>
      <c r="M414" s="82">
        <v>0</v>
      </c>
      <c r="N414" s="62"/>
      <c r="O414" s="82">
        <v>0</v>
      </c>
      <c r="P414" s="62"/>
      <c r="Q414" s="82">
        <v>0</v>
      </c>
      <c r="R414" s="62"/>
      <c r="S414" s="82">
        <v>0</v>
      </c>
      <c r="T414" s="62"/>
      <c r="U414" s="82">
        <v>0</v>
      </c>
      <c r="V414" s="62"/>
      <c r="W414" s="82">
        <v>0</v>
      </c>
      <c r="X414" s="62"/>
      <c r="Y414" s="82">
        <v>0</v>
      </c>
      <c r="Z414" s="62"/>
      <c r="AA414" s="82">
        <v>0</v>
      </c>
      <c r="AB414" s="62"/>
      <c r="AC414" s="82">
        <v>45688.184678341</v>
      </c>
      <c r="AD414" s="62">
        <v>3.7297568445809643E-4</v>
      </c>
      <c r="AE414" s="46"/>
    </row>
    <row r="415" spans="1:31" x14ac:dyDescent="0.3">
      <c r="A415" s="63" t="s">
        <v>390</v>
      </c>
      <c r="B415" t="s">
        <v>35</v>
      </c>
      <c r="E415" s="79">
        <v>0</v>
      </c>
      <c r="F415" s="80"/>
      <c r="G415" s="79">
        <v>0</v>
      </c>
      <c r="H415" s="80"/>
      <c r="I415" s="79">
        <v>0</v>
      </c>
      <c r="J415" s="80"/>
      <c r="K415" s="79">
        <v>0</v>
      </c>
      <c r="L415" s="80"/>
      <c r="M415" s="79">
        <v>0</v>
      </c>
      <c r="N415" s="80"/>
      <c r="O415" s="79">
        <v>0</v>
      </c>
      <c r="P415" s="80"/>
      <c r="Q415" s="79">
        <v>0</v>
      </c>
      <c r="R415" s="80"/>
      <c r="S415" s="79">
        <v>0</v>
      </c>
      <c r="T415" s="80"/>
      <c r="U415" s="79">
        <v>0</v>
      </c>
      <c r="V415" s="80"/>
      <c r="W415" s="79">
        <v>61466.041640000003</v>
      </c>
      <c r="X415" s="80">
        <v>9.4755734213615283E-3</v>
      </c>
      <c r="Y415" s="79">
        <v>0</v>
      </c>
      <c r="Z415" s="80"/>
      <c r="AA415" s="79">
        <v>0</v>
      </c>
      <c r="AB415" s="80"/>
      <c r="AC415" s="79">
        <v>61466.041640000003</v>
      </c>
      <c r="AD415" s="80">
        <v>5.0177828497696621E-4</v>
      </c>
      <c r="AE415" s="46"/>
    </row>
    <row r="416" spans="1:31" x14ac:dyDescent="0.3">
      <c r="A416" s="81" t="s">
        <v>964</v>
      </c>
      <c r="B416" t="s">
        <v>444</v>
      </c>
      <c r="E416" s="82">
        <v>0</v>
      </c>
      <c r="F416" s="62"/>
      <c r="G416" s="82">
        <v>0</v>
      </c>
      <c r="H416" s="62"/>
      <c r="I416" s="82">
        <v>0</v>
      </c>
      <c r="J416" s="62"/>
      <c r="K416" s="82">
        <v>0</v>
      </c>
      <c r="L416" s="62"/>
      <c r="M416" s="82">
        <v>0</v>
      </c>
      <c r="N416" s="62"/>
      <c r="O416" s="82">
        <v>0</v>
      </c>
      <c r="P416" s="62"/>
      <c r="Q416" s="82">
        <v>0</v>
      </c>
      <c r="R416" s="62"/>
      <c r="S416" s="82">
        <v>0</v>
      </c>
      <c r="T416" s="62"/>
      <c r="U416" s="82">
        <v>0</v>
      </c>
      <c r="V416" s="62"/>
      <c r="W416" s="82">
        <v>61466.041640000003</v>
      </c>
      <c r="X416" s="62">
        <v>9.4755734213615283E-3</v>
      </c>
      <c r="Y416" s="82">
        <v>0</v>
      </c>
      <c r="Z416" s="62"/>
      <c r="AA416" s="82">
        <v>0</v>
      </c>
      <c r="AB416" s="62"/>
      <c r="AC416" s="82">
        <v>61466.041640000003</v>
      </c>
      <c r="AD416" s="62">
        <v>5.0177828497696621E-4</v>
      </c>
      <c r="AE416" s="46"/>
    </row>
    <row r="417" spans="1:31" x14ac:dyDescent="0.3">
      <c r="A417" s="63" t="s">
        <v>331</v>
      </c>
      <c r="B417" t="s">
        <v>35</v>
      </c>
      <c r="E417" s="79">
        <v>0</v>
      </c>
      <c r="F417" s="80"/>
      <c r="G417" s="79">
        <v>0</v>
      </c>
      <c r="H417" s="80"/>
      <c r="I417" s="79">
        <v>0</v>
      </c>
      <c r="J417" s="80"/>
      <c r="K417" s="79">
        <v>0</v>
      </c>
      <c r="L417" s="80"/>
      <c r="M417" s="79">
        <v>0</v>
      </c>
      <c r="N417" s="80"/>
      <c r="O417" s="79">
        <v>0</v>
      </c>
      <c r="P417" s="80"/>
      <c r="Q417" s="79">
        <v>3.6340038000000001E-3</v>
      </c>
      <c r="R417" s="80">
        <v>7.6282996201908942E-10</v>
      </c>
      <c r="S417" s="79">
        <v>48.389399009900004</v>
      </c>
      <c r="T417" s="80">
        <v>3.0842247943616098E-6</v>
      </c>
      <c r="U417" s="79">
        <v>0.16238521089999999</v>
      </c>
      <c r="V417" s="80">
        <v>4.3696019905641267E-8</v>
      </c>
      <c r="W417" s="79">
        <v>0</v>
      </c>
      <c r="X417" s="80"/>
      <c r="Y417" s="79">
        <v>3589.6842968000001</v>
      </c>
      <c r="Z417" s="80">
        <v>1.441896844131209E-4</v>
      </c>
      <c r="AA417" s="79">
        <v>0</v>
      </c>
      <c r="AB417" s="80"/>
      <c r="AC417" s="79">
        <v>3638.2397150246002</v>
      </c>
      <c r="AD417" s="80">
        <v>2.9700784951020812E-5</v>
      </c>
      <c r="AE417" s="46"/>
    </row>
    <row r="418" spans="1:31" x14ac:dyDescent="0.3">
      <c r="A418" s="81" t="s">
        <v>917</v>
      </c>
      <c r="B418" t="s">
        <v>668</v>
      </c>
      <c r="E418" s="82">
        <v>0</v>
      </c>
      <c r="F418" s="62"/>
      <c r="G418" s="82">
        <v>0</v>
      </c>
      <c r="H418" s="62"/>
      <c r="I418" s="82">
        <v>0</v>
      </c>
      <c r="J418" s="62"/>
      <c r="K418" s="82">
        <v>0</v>
      </c>
      <c r="L418" s="62"/>
      <c r="M418" s="82">
        <v>0</v>
      </c>
      <c r="N418" s="62"/>
      <c r="O418" s="82">
        <v>0</v>
      </c>
      <c r="P418" s="62"/>
      <c r="Q418" s="82">
        <v>0</v>
      </c>
      <c r="R418" s="62"/>
      <c r="S418" s="82">
        <v>0</v>
      </c>
      <c r="T418" s="62"/>
      <c r="U418" s="82">
        <v>0</v>
      </c>
      <c r="V418" s="62"/>
      <c r="W418" s="82">
        <v>0</v>
      </c>
      <c r="X418" s="62"/>
      <c r="Y418" s="82">
        <v>105.0231168</v>
      </c>
      <c r="Z418" s="62">
        <v>4.2185464835929117E-6</v>
      </c>
      <c r="AA418" s="82">
        <v>0</v>
      </c>
      <c r="AB418" s="62"/>
      <c r="AC418" s="82">
        <v>105.0231168</v>
      </c>
      <c r="AD418" s="62">
        <v>8.5735664807387484E-7</v>
      </c>
      <c r="AE418" s="46"/>
    </row>
    <row r="419" spans="1:31" x14ac:dyDescent="0.3">
      <c r="A419" s="81" t="s">
        <v>916</v>
      </c>
      <c r="B419" t="s">
        <v>669</v>
      </c>
      <c r="E419" s="82">
        <v>0</v>
      </c>
      <c r="F419" s="62"/>
      <c r="G419" s="82">
        <v>0</v>
      </c>
      <c r="H419" s="62"/>
      <c r="I419" s="82">
        <v>0</v>
      </c>
      <c r="J419" s="62"/>
      <c r="K419" s="82">
        <v>0</v>
      </c>
      <c r="L419" s="62"/>
      <c r="M419" s="82">
        <v>0</v>
      </c>
      <c r="N419" s="62"/>
      <c r="O419" s="82">
        <v>0</v>
      </c>
      <c r="P419" s="62"/>
      <c r="Q419" s="82">
        <v>3.6340038000000001E-3</v>
      </c>
      <c r="R419" s="62">
        <v>7.6282996201908942E-10</v>
      </c>
      <c r="S419" s="82">
        <v>48.389399009900004</v>
      </c>
      <c r="T419" s="62">
        <v>3.0842247943616098E-6</v>
      </c>
      <c r="U419" s="82">
        <v>0.16238521089999999</v>
      </c>
      <c r="V419" s="62">
        <v>4.3696019905641267E-8</v>
      </c>
      <c r="W419" s="82">
        <v>0</v>
      </c>
      <c r="X419" s="62"/>
      <c r="Y419" s="82">
        <v>3484.6611800000001</v>
      </c>
      <c r="Z419" s="62">
        <v>1.3997113792952798E-4</v>
      </c>
      <c r="AA419" s="82">
        <v>0</v>
      </c>
      <c r="AB419" s="62"/>
      <c r="AC419" s="82">
        <v>3533.2165982246001</v>
      </c>
      <c r="AD419" s="62">
        <v>2.8843428302946936E-5</v>
      </c>
      <c r="AE419" s="46"/>
    </row>
    <row r="420" spans="1:31" x14ac:dyDescent="0.3">
      <c r="A420" s="63" t="s">
        <v>1161</v>
      </c>
      <c r="B420" t="s">
        <v>35</v>
      </c>
      <c r="E420" s="79">
        <v>21725.0638</v>
      </c>
      <c r="F420" s="80">
        <v>1.5212240937523339E-2</v>
      </c>
      <c r="G420" s="79">
        <v>56485.16588</v>
      </c>
      <c r="H420" s="80">
        <v>5.2006800731415953E-3</v>
      </c>
      <c r="I420" s="79">
        <v>0</v>
      </c>
      <c r="J420" s="80"/>
      <c r="K420" s="79">
        <v>0</v>
      </c>
      <c r="L420" s="80"/>
      <c r="M420" s="79">
        <v>0</v>
      </c>
      <c r="N420" s="80"/>
      <c r="O420" s="79">
        <v>0</v>
      </c>
      <c r="P420" s="80"/>
      <c r="Q420" s="79">
        <v>44228.0981846664</v>
      </c>
      <c r="R420" s="80">
        <v>9.2841175505610721E-3</v>
      </c>
      <c r="S420" s="79">
        <v>46439.504278903201</v>
      </c>
      <c r="T420" s="80">
        <v>2.9599431583258945E-3</v>
      </c>
      <c r="U420" s="79">
        <v>0</v>
      </c>
      <c r="V420" s="80"/>
      <c r="W420" s="79">
        <v>0</v>
      </c>
      <c r="X420" s="80"/>
      <c r="Y420" s="79">
        <v>0</v>
      </c>
      <c r="Z420" s="80"/>
      <c r="AA420" s="79">
        <v>0</v>
      </c>
      <c r="AB420" s="80"/>
      <c r="AC420" s="79">
        <v>168877.8321435696</v>
      </c>
      <c r="AD420" s="80">
        <v>1.378634880702696E-3</v>
      </c>
      <c r="AE420" s="46"/>
    </row>
    <row r="421" spans="1:31" x14ac:dyDescent="0.3">
      <c r="A421" s="81" t="s">
        <v>947</v>
      </c>
      <c r="B421" t="s">
        <v>444</v>
      </c>
      <c r="E421" s="82">
        <v>21725.0638</v>
      </c>
      <c r="F421" s="62">
        <v>1.5212240937523339E-2</v>
      </c>
      <c r="G421" s="82">
        <v>56485.16588</v>
      </c>
      <c r="H421" s="62">
        <v>5.2006800731415953E-3</v>
      </c>
      <c r="I421" s="82">
        <v>0</v>
      </c>
      <c r="J421" s="62"/>
      <c r="K421" s="82">
        <v>0</v>
      </c>
      <c r="L421" s="62"/>
      <c r="M421" s="82">
        <v>0</v>
      </c>
      <c r="N421" s="62"/>
      <c r="O421" s="82">
        <v>0</v>
      </c>
      <c r="P421" s="62"/>
      <c r="Q421" s="82">
        <v>44228.0981846664</v>
      </c>
      <c r="R421" s="62">
        <v>9.2841175505610721E-3</v>
      </c>
      <c r="S421" s="82">
        <v>46439.504278903201</v>
      </c>
      <c r="T421" s="62">
        <v>2.9599431583258945E-3</v>
      </c>
      <c r="U421" s="82">
        <v>0</v>
      </c>
      <c r="V421" s="62"/>
      <c r="W421" s="82">
        <v>0</v>
      </c>
      <c r="X421" s="62"/>
      <c r="Y421" s="82">
        <v>0</v>
      </c>
      <c r="Z421" s="62"/>
      <c r="AA421" s="82">
        <v>0</v>
      </c>
      <c r="AB421" s="62"/>
      <c r="AC421" s="82">
        <v>168877.8321435696</v>
      </c>
      <c r="AD421" s="62">
        <v>1.378634880702696E-3</v>
      </c>
      <c r="AE421" s="46"/>
    </row>
    <row r="422" spans="1:31" x14ac:dyDescent="0.3">
      <c r="A422" s="63" t="s">
        <v>363</v>
      </c>
      <c r="B422" t="s">
        <v>35</v>
      </c>
      <c r="E422" s="79">
        <v>0</v>
      </c>
      <c r="F422" s="80"/>
      <c r="G422" s="79">
        <v>2.0853242000000001</v>
      </c>
      <c r="H422" s="80">
        <v>1.9199915312313744E-7</v>
      </c>
      <c r="I422" s="79">
        <v>163.37055380059999</v>
      </c>
      <c r="J422" s="80">
        <v>4.3749431316734821E-5</v>
      </c>
      <c r="K422" s="79">
        <v>0</v>
      </c>
      <c r="L422" s="80"/>
      <c r="M422" s="79">
        <v>0</v>
      </c>
      <c r="N422" s="80"/>
      <c r="O422" s="79">
        <v>0</v>
      </c>
      <c r="P422" s="80"/>
      <c r="Q422" s="79">
        <v>0</v>
      </c>
      <c r="R422" s="80"/>
      <c r="S422" s="79">
        <v>0</v>
      </c>
      <c r="T422" s="80"/>
      <c r="U422" s="79">
        <v>0</v>
      </c>
      <c r="V422" s="80"/>
      <c r="W422" s="79">
        <v>0</v>
      </c>
      <c r="X422" s="80"/>
      <c r="Y422" s="79">
        <v>0</v>
      </c>
      <c r="Z422" s="80"/>
      <c r="AA422" s="79">
        <v>0</v>
      </c>
      <c r="AB422" s="80"/>
      <c r="AC422" s="79">
        <v>165.45587800059999</v>
      </c>
      <c r="AD422" s="80">
        <v>1.3506997439130882E-6</v>
      </c>
      <c r="AE422" s="46"/>
    </row>
    <row r="423" spans="1:31" x14ac:dyDescent="0.3">
      <c r="A423" s="81" t="s">
        <v>942</v>
      </c>
      <c r="B423" t="s">
        <v>444</v>
      </c>
      <c r="E423" s="82">
        <v>0</v>
      </c>
      <c r="F423" s="62"/>
      <c r="G423" s="82">
        <v>2.0853242000000001</v>
      </c>
      <c r="H423" s="62">
        <v>1.9199915312313744E-7</v>
      </c>
      <c r="I423" s="82">
        <v>163.37055380059999</v>
      </c>
      <c r="J423" s="62">
        <v>4.3749431316734821E-5</v>
      </c>
      <c r="K423" s="82">
        <v>0</v>
      </c>
      <c r="L423" s="62"/>
      <c r="M423" s="82">
        <v>0</v>
      </c>
      <c r="N423" s="62"/>
      <c r="O423" s="82">
        <v>0</v>
      </c>
      <c r="P423" s="62"/>
      <c r="Q423" s="82">
        <v>0</v>
      </c>
      <c r="R423" s="62"/>
      <c r="S423" s="82">
        <v>0</v>
      </c>
      <c r="T423" s="62"/>
      <c r="U423" s="82">
        <v>0</v>
      </c>
      <c r="V423" s="62"/>
      <c r="W423" s="82">
        <v>0</v>
      </c>
      <c r="X423" s="62"/>
      <c r="Y423" s="82">
        <v>0</v>
      </c>
      <c r="Z423" s="62"/>
      <c r="AA423" s="82">
        <v>0</v>
      </c>
      <c r="AB423" s="62"/>
      <c r="AC423" s="82">
        <v>165.45587800059999</v>
      </c>
      <c r="AD423" s="62">
        <v>1.3506997439130882E-6</v>
      </c>
      <c r="AE423" s="46"/>
    </row>
    <row r="424" spans="1:31" x14ac:dyDescent="0.3">
      <c r="A424" s="63" t="s">
        <v>323</v>
      </c>
      <c r="B424" t="s">
        <v>35</v>
      </c>
      <c r="E424" s="79">
        <v>4330.7248630392005</v>
      </c>
      <c r="F424" s="80">
        <v>3.0324435710368351E-3</v>
      </c>
      <c r="G424" s="79">
        <v>209.62513007230001</v>
      </c>
      <c r="H424" s="80">
        <v>1.9300522886181979E-5</v>
      </c>
      <c r="I424" s="79">
        <v>0</v>
      </c>
      <c r="J424" s="80"/>
      <c r="K424" s="79">
        <v>76263.981915704702</v>
      </c>
      <c r="L424" s="80">
        <v>1.004744877831262E-2</v>
      </c>
      <c r="M424" s="79">
        <v>0.49279382499999996</v>
      </c>
      <c r="N424" s="80">
        <v>1.6501190310611043E-8</v>
      </c>
      <c r="O424" s="79">
        <v>0</v>
      </c>
      <c r="P424" s="80"/>
      <c r="Q424" s="79">
        <v>17331.205984871303</v>
      </c>
      <c r="R424" s="80">
        <v>3.6380708251280282E-3</v>
      </c>
      <c r="S424" s="79">
        <v>23108.272346790502</v>
      </c>
      <c r="T424" s="80">
        <v>1.4728661232649455E-3</v>
      </c>
      <c r="U424" s="79">
        <v>0</v>
      </c>
      <c r="V424" s="80"/>
      <c r="W424" s="79">
        <v>0</v>
      </c>
      <c r="X424" s="80"/>
      <c r="Y424" s="79">
        <v>0</v>
      </c>
      <c r="Z424" s="80"/>
      <c r="AA424" s="79">
        <v>0</v>
      </c>
      <c r="AB424" s="80"/>
      <c r="AC424" s="79">
        <v>121244.303034303</v>
      </c>
      <c r="AD424" s="80">
        <v>9.8977836894232371E-4</v>
      </c>
      <c r="AE424" s="46"/>
    </row>
    <row r="425" spans="1:31" x14ac:dyDescent="0.3">
      <c r="A425" s="81" t="s">
        <v>909</v>
      </c>
      <c r="B425" t="s">
        <v>444</v>
      </c>
      <c r="E425" s="82">
        <v>4330.7248630392005</v>
      </c>
      <c r="F425" s="62">
        <v>3.0324435710368351E-3</v>
      </c>
      <c r="G425" s="82">
        <v>209.62513007230001</v>
      </c>
      <c r="H425" s="62">
        <v>1.9300522886181979E-5</v>
      </c>
      <c r="I425" s="82">
        <v>0</v>
      </c>
      <c r="J425" s="62"/>
      <c r="K425" s="82">
        <v>76263.981915704702</v>
      </c>
      <c r="L425" s="62">
        <v>1.004744877831262E-2</v>
      </c>
      <c r="M425" s="82">
        <v>0.49279382499999996</v>
      </c>
      <c r="N425" s="62">
        <v>1.6501190310611043E-8</v>
      </c>
      <c r="O425" s="82">
        <v>0</v>
      </c>
      <c r="P425" s="62"/>
      <c r="Q425" s="82">
        <v>17331.205984871303</v>
      </c>
      <c r="R425" s="62">
        <v>3.6380708251280282E-3</v>
      </c>
      <c r="S425" s="82">
        <v>23108.272346790502</v>
      </c>
      <c r="T425" s="62">
        <v>1.4728661232649455E-3</v>
      </c>
      <c r="U425" s="82">
        <v>0</v>
      </c>
      <c r="V425" s="62"/>
      <c r="W425" s="82">
        <v>0</v>
      </c>
      <c r="X425" s="62"/>
      <c r="Y425" s="82">
        <v>0</v>
      </c>
      <c r="Z425" s="62"/>
      <c r="AA425" s="82">
        <v>0</v>
      </c>
      <c r="AB425" s="62"/>
      <c r="AC425" s="82">
        <v>121244.303034303</v>
      </c>
      <c r="AD425" s="62">
        <v>9.8977836894232371E-4</v>
      </c>
      <c r="AE425" s="46"/>
    </row>
    <row r="426" spans="1:31" x14ac:dyDescent="0.3">
      <c r="A426" s="63" t="s">
        <v>269</v>
      </c>
      <c r="B426" t="s">
        <v>35</v>
      </c>
      <c r="E426" s="79">
        <v>129.2818455291</v>
      </c>
      <c r="F426" s="80">
        <v>9.0525238551260009E-5</v>
      </c>
      <c r="G426" s="79">
        <v>3.0564226210000003</v>
      </c>
      <c r="H426" s="80">
        <v>2.8140974665637129E-7</v>
      </c>
      <c r="I426" s="79">
        <v>177.0642961449</v>
      </c>
      <c r="J426" s="80">
        <v>4.7416514681661359E-5</v>
      </c>
      <c r="K426" s="79">
        <v>0</v>
      </c>
      <c r="L426" s="80"/>
      <c r="M426" s="79">
        <v>0</v>
      </c>
      <c r="N426" s="80"/>
      <c r="O426" s="79">
        <v>0</v>
      </c>
      <c r="P426" s="80"/>
      <c r="Q426" s="79">
        <v>0</v>
      </c>
      <c r="R426" s="80"/>
      <c r="S426" s="79">
        <v>0</v>
      </c>
      <c r="T426" s="80"/>
      <c r="U426" s="79">
        <v>0</v>
      </c>
      <c r="V426" s="80"/>
      <c r="W426" s="79">
        <v>0</v>
      </c>
      <c r="X426" s="80"/>
      <c r="Y426" s="79">
        <v>0</v>
      </c>
      <c r="Z426" s="80"/>
      <c r="AA426" s="79">
        <v>0</v>
      </c>
      <c r="AB426" s="80"/>
      <c r="AC426" s="79">
        <v>309.40256429499999</v>
      </c>
      <c r="AD426" s="80">
        <v>2.5258091124317374E-6</v>
      </c>
      <c r="AE426" s="46"/>
    </row>
    <row r="427" spans="1:31" x14ac:dyDescent="0.3">
      <c r="A427" s="81" t="s">
        <v>880</v>
      </c>
      <c r="B427" t="s">
        <v>668</v>
      </c>
      <c r="E427" s="82">
        <v>78.419678952799998</v>
      </c>
      <c r="F427" s="62">
        <v>5.4910727142408732E-5</v>
      </c>
      <c r="G427" s="82">
        <v>0</v>
      </c>
      <c r="H427" s="62"/>
      <c r="I427" s="82">
        <v>0</v>
      </c>
      <c r="J427" s="62"/>
      <c r="K427" s="82">
        <v>0</v>
      </c>
      <c r="L427" s="62"/>
      <c r="M427" s="82">
        <v>0</v>
      </c>
      <c r="N427" s="62"/>
      <c r="O427" s="82">
        <v>0</v>
      </c>
      <c r="P427" s="62"/>
      <c r="Q427" s="82">
        <v>0</v>
      </c>
      <c r="R427" s="62"/>
      <c r="S427" s="82">
        <v>0</v>
      </c>
      <c r="T427" s="62"/>
      <c r="U427" s="82">
        <v>0</v>
      </c>
      <c r="V427" s="62"/>
      <c r="W427" s="82">
        <v>0</v>
      </c>
      <c r="X427" s="62"/>
      <c r="Y427" s="82">
        <v>0</v>
      </c>
      <c r="Z427" s="62"/>
      <c r="AA427" s="82">
        <v>0</v>
      </c>
      <c r="AB427" s="62"/>
      <c r="AC427" s="82">
        <v>78.419678952799998</v>
      </c>
      <c r="AD427" s="62">
        <v>6.4017937325206087E-7</v>
      </c>
      <c r="AE427" s="46"/>
    </row>
    <row r="428" spans="1:31" x14ac:dyDescent="0.3">
      <c r="A428" s="81" t="s">
        <v>881</v>
      </c>
      <c r="B428" t="s">
        <v>668</v>
      </c>
      <c r="E428" s="82">
        <v>50.862166576299998</v>
      </c>
      <c r="F428" s="62">
        <v>3.5614511408851283E-5</v>
      </c>
      <c r="G428" s="82">
        <v>3.0564226210000003</v>
      </c>
      <c r="H428" s="62">
        <v>2.8140974665637129E-7</v>
      </c>
      <c r="I428" s="82">
        <v>177.0642961449</v>
      </c>
      <c r="J428" s="62">
        <v>4.7416514681661359E-5</v>
      </c>
      <c r="K428" s="82">
        <v>0</v>
      </c>
      <c r="L428" s="62"/>
      <c r="M428" s="82">
        <v>0</v>
      </c>
      <c r="N428" s="62"/>
      <c r="O428" s="82">
        <v>0</v>
      </c>
      <c r="P428" s="62"/>
      <c r="Q428" s="82">
        <v>0</v>
      </c>
      <c r="R428" s="62"/>
      <c r="S428" s="82">
        <v>0</v>
      </c>
      <c r="T428" s="62"/>
      <c r="U428" s="82">
        <v>0</v>
      </c>
      <c r="V428" s="62"/>
      <c r="W428" s="82">
        <v>0</v>
      </c>
      <c r="X428" s="62"/>
      <c r="Y428" s="82">
        <v>0</v>
      </c>
      <c r="Z428" s="62"/>
      <c r="AA428" s="82">
        <v>0</v>
      </c>
      <c r="AB428" s="62"/>
      <c r="AC428" s="82">
        <v>230.98288534220001</v>
      </c>
      <c r="AD428" s="62">
        <v>1.8856297391796766E-6</v>
      </c>
      <c r="AE428" s="46"/>
    </row>
    <row r="429" spans="1:31" x14ac:dyDescent="0.3">
      <c r="A429" s="63" t="s">
        <v>1163</v>
      </c>
      <c r="B429" t="s">
        <v>35</v>
      </c>
      <c r="E429" s="79">
        <v>0</v>
      </c>
      <c r="F429" s="80"/>
      <c r="G429" s="79">
        <v>0</v>
      </c>
      <c r="H429" s="80"/>
      <c r="I429" s="79">
        <v>0</v>
      </c>
      <c r="J429" s="80"/>
      <c r="K429" s="79">
        <v>0</v>
      </c>
      <c r="L429" s="80"/>
      <c r="M429" s="79">
        <v>0.18122095500000002</v>
      </c>
      <c r="N429" s="80">
        <v>6.0681796626118039E-9</v>
      </c>
      <c r="O429" s="79">
        <v>0</v>
      </c>
      <c r="P429" s="80"/>
      <c r="Q429" s="79">
        <v>0</v>
      </c>
      <c r="R429" s="80"/>
      <c r="S429" s="79">
        <v>0</v>
      </c>
      <c r="T429" s="80"/>
      <c r="U429" s="79">
        <v>0</v>
      </c>
      <c r="V429" s="80"/>
      <c r="W429" s="79">
        <v>0</v>
      </c>
      <c r="X429" s="80"/>
      <c r="Y429" s="79">
        <v>0</v>
      </c>
      <c r="Z429" s="80"/>
      <c r="AA429" s="79">
        <v>0</v>
      </c>
      <c r="AB429" s="80"/>
      <c r="AC429" s="79">
        <v>0.18122095500000002</v>
      </c>
      <c r="AD429" s="80">
        <v>1.4793980151572353E-9</v>
      </c>
      <c r="AE429" s="46"/>
    </row>
    <row r="430" spans="1:31" x14ac:dyDescent="0.3">
      <c r="A430" s="81" t="s">
        <v>805</v>
      </c>
      <c r="B430" t="s">
        <v>444</v>
      </c>
      <c r="E430" s="82">
        <v>0</v>
      </c>
      <c r="F430" s="62"/>
      <c r="G430" s="82">
        <v>0</v>
      </c>
      <c r="H430" s="62"/>
      <c r="I430" s="82">
        <v>0</v>
      </c>
      <c r="J430" s="62"/>
      <c r="K430" s="82">
        <v>0</v>
      </c>
      <c r="L430" s="62"/>
      <c r="M430" s="82">
        <v>0.18122095500000002</v>
      </c>
      <c r="N430" s="62">
        <v>6.0681796626118039E-9</v>
      </c>
      <c r="O430" s="82">
        <v>0</v>
      </c>
      <c r="P430" s="62"/>
      <c r="Q430" s="82">
        <v>0</v>
      </c>
      <c r="R430" s="62"/>
      <c r="S430" s="82">
        <v>0</v>
      </c>
      <c r="T430" s="62"/>
      <c r="U430" s="82">
        <v>0</v>
      </c>
      <c r="V430" s="62"/>
      <c r="W430" s="82">
        <v>0</v>
      </c>
      <c r="X430" s="62"/>
      <c r="Y430" s="82">
        <v>0</v>
      </c>
      <c r="Z430" s="62"/>
      <c r="AA430" s="82">
        <v>0</v>
      </c>
      <c r="AB430" s="62"/>
      <c r="AC430" s="82">
        <v>0.18122095500000002</v>
      </c>
      <c r="AD430" s="62">
        <v>1.4793980151572353E-9</v>
      </c>
      <c r="AE430" s="46"/>
    </row>
    <row r="431" spans="1:31" x14ac:dyDescent="0.3">
      <c r="A431" s="63" t="s">
        <v>1164</v>
      </c>
      <c r="B431" t="s">
        <v>35</v>
      </c>
      <c r="E431" s="79">
        <v>62.58079266939999</v>
      </c>
      <c r="F431" s="80">
        <v>4.3820082873501482E-5</v>
      </c>
      <c r="G431" s="79">
        <v>7553.641563396799</v>
      </c>
      <c r="H431" s="80">
        <v>6.9547592799619235E-4</v>
      </c>
      <c r="I431" s="79">
        <v>8391.6323964560015</v>
      </c>
      <c r="J431" s="80">
        <v>2.2472173633697398E-3</v>
      </c>
      <c r="K431" s="79">
        <v>0</v>
      </c>
      <c r="L431" s="80"/>
      <c r="M431" s="79">
        <v>0</v>
      </c>
      <c r="N431" s="80"/>
      <c r="O431" s="79">
        <v>0</v>
      </c>
      <c r="P431" s="80"/>
      <c r="Q431" s="79">
        <v>4284.0901745733008</v>
      </c>
      <c r="R431" s="80">
        <v>8.9929249527920274E-4</v>
      </c>
      <c r="S431" s="79">
        <v>19738.147303179201</v>
      </c>
      <c r="T431" s="80">
        <v>1.2580623969884854E-3</v>
      </c>
      <c r="U431" s="79">
        <v>7664.3930123217997</v>
      </c>
      <c r="V431" s="80">
        <v>2.0624012973528196E-3</v>
      </c>
      <c r="W431" s="79">
        <v>0</v>
      </c>
      <c r="X431" s="80"/>
      <c r="Y431" s="79">
        <v>0</v>
      </c>
      <c r="Z431" s="80"/>
      <c r="AA431" s="79">
        <v>0</v>
      </c>
      <c r="AB431" s="80"/>
      <c r="AC431" s="79">
        <v>47694.485242596485</v>
      </c>
      <c r="AD431" s="80">
        <v>3.8935412740675221E-4</v>
      </c>
      <c r="AE431" s="46"/>
    </row>
    <row r="432" spans="1:31" x14ac:dyDescent="0.3">
      <c r="A432" s="81" t="s">
        <v>809</v>
      </c>
      <c r="B432" t="s">
        <v>668</v>
      </c>
      <c r="E432" s="82">
        <v>0</v>
      </c>
      <c r="F432" s="62"/>
      <c r="G432" s="82">
        <v>0</v>
      </c>
      <c r="H432" s="62"/>
      <c r="I432" s="82">
        <v>0</v>
      </c>
      <c r="J432" s="62"/>
      <c r="K432" s="82">
        <v>0</v>
      </c>
      <c r="L432" s="62"/>
      <c r="M432" s="82">
        <v>0</v>
      </c>
      <c r="N432" s="62"/>
      <c r="O432" s="82">
        <v>0</v>
      </c>
      <c r="P432" s="62"/>
      <c r="Q432" s="82">
        <v>4284.0901745733008</v>
      </c>
      <c r="R432" s="62">
        <v>8.9929249527920274E-4</v>
      </c>
      <c r="S432" s="82">
        <v>19738.147303179201</v>
      </c>
      <c r="T432" s="62">
        <v>1.2580623969884854E-3</v>
      </c>
      <c r="U432" s="82">
        <v>7664.3930123217997</v>
      </c>
      <c r="V432" s="62">
        <v>2.0624012973528196E-3</v>
      </c>
      <c r="W432" s="82">
        <v>0</v>
      </c>
      <c r="X432" s="62"/>
      <c r="Y432" s="82">
        <v>0</v>
      </c>
      <c r="Z432" s="62"/>
      <c r="AA432" s="82">
        <v>0</v>
      </c>
      <c r="AB432" s="62"/>
      <c r="AC432" s="82">
        <v>31686.630490074298</v>
      </c>
      <c r="AD432" s="62">
        <v>2.5867393897155357E-4</v>
      </c>
      <c r="AE432" s="46"/>
    </row>
    <row r="433" spans="1:31" x14ac:dyDescent="0.3">
      <c r="A433" s="81" t="s">
        <v>806</v>
      </c>
      <c r="B433" t="s">
        <v>668</v>
      </c>
      <c r="E433" s="82">
        <v>61.489549892299998</v>
      </c>
      <c r="F433" s="62">
        <v>4.3055977037063051E-5</v>
      </c>
      <c r="G433" s="82">
        <v>7552.5503206197</v>
      </c>
      <c r="H433" s="62">
        <v>6.9537545551855314E-4</v>
      </c>
      <c r="I433" s="82">
        <v>8390.3610040641997</v>
      </c>
      <c r="J433" s="62">
        <v>2.2468768938492074E-3</v>
      </c>
      <c r="K433" s="82">
        <v>0</v>
      </c>
      <c r="L433" s="62"/>
      <c r="M433" s="82">
        <v>0</v>
      </c>
      <c r="N433" s="62"/>
      <c r="O433" s="82">
        <v>0</v>
      </c>
      <c r="P433" s="62"/>
      <c r="Q433" s="82">
        <v>0</v>
      </c>
      <c r="R433" s="62"/>
      <c r="S433" s="82">
        <v>0</v>
      </c>
      <c r="T433" s="62"/>
      <c r="U433" s="82">
        <v>0</v>
      </c>
      <c r="V433" s="62"/>
      <c r="W433" s="82">
        <v>0</v>
      </c>
      <c r="X433" s="62"/>
      <c r="Y433" s="82">
        <v>0</v>
      </c>
      <c r="Z433" s="62"/>
      <c r="AA433" s="82">
        <v>0</v>
      </c>
      <c r="AB433" s="62"/>
      <c r="AC433" s="82">
        <v>16004.400874576202</v>
      </c>
      <c r="AD433" s="62">
        <v>1.306519926883111E-4</v>
      </c>
      <c r="AE433" s="46"/>
    </row>
    <row r="434" spans="1:31" x14ac:dyDescent="0.3">
      <c r="A434" s="81" t="s">
        <v>807</v>
      </c>
      <c r="B434" t="s">
        <v>668</v>
      </c>
      <c r="E434" s="82">
        <v>0.59258809559999992</v>
      </c>
      <c r="F434" s="62">
        <v>4.1493976588346376E-7</v>
      </c>
      <c r="G434" s="82">
        <v>0.59258809559999992</v>
      </c>
      <c r="H434" s="62">
        <v>5.4560539078793026E-8</v>
      </c>
      <c r="I434" s="82">
        <v>0.77273771030000005</v>
      </c>
      <c r="J434" s="62">
        <v>2.0693346870748392E-7</v>
      </c>
      <c r="K434" s="82">
        <v>0</v>
      </c>
      <c r="L434" s="62"/>
      <c r="M434" s="82">
        <v>0</v>
      </c>
      <c r="N434" s="62"/>
      <c r="O434" s="82">
        <v>0</v>
      </c>
      <c r="P434" s="62"/>
      <c r="Q434" s="82">
        <v>0</v>
      </c>
      <c r="R434" s="62"/>
      <c r="S434" s="82">
        <v>0</v>
      </c>
      <c r="T434" s="62"/>
      <c r="U434" s="82">
        <v>0</v>
      </c>
      <c r="V434" s="62"/>
      <c r="W434" s="82">
        <v>0</v>
      </c>
      <c r="X434" s="62"/>
      <c r="Y434" s="82">
        <v>0</v>
      </c>
      <c r="Z434" s="62"/>
      <c r="AA434" s="82">
        <v>0</v>
      </c>
      <c r="AB434" s="62"/>
      <c r="AC434" s="82">
        <v>1.9579139015</v>
      </c>
      <c r="AD434" s="62">
        <v>1.5983438227261625E-8</v>
      </c>
      <c r="AE434" s="46"/>
    </row>
    <row r="435" spans="1:31" x14ac:dyDescent="0.3">
      <c r="A435" s="81" t="s">
        <v>808</v>
      </c>
      <c r="B435" t="s">
        <v>668</v>
      </c>
      <c r="E435" s="82">
        <v>0.49865468149999997</v>
      </c>
      <c r="F435" s="62">
        <v>3.4916607055496707E-7</v>
      </c>
      <c r="G435" s="82">
        <v>0.49865468149999997</v>
      </c>
      <c r="H435" s="62">
        <v>4.5911938560386835E-8</v>
      </c>
      <c r="I435" s="82">
        <v>0.49865468149999997</v>
      </c>
      <c r="J435" s="62">
        <v>1.335360518253468E-7</v>
      </c>
      <c r="K435" s="82">
        <v>0</v>
      </c>
      <c r="L435" s="62"/>
      <c r="M435" s="82">
        <v>0</v>
      </c>
      <c r="N435" s="62"/>
      <c r="O435" s="82">
        <v>0</v>
      </c>
      <c r="P435" s="62"/>
      <c r="Q435" s="82">
        <v>0</v>
      </c>
      <c r="R435" s="62"/>
      <c r="S435" s="82">
        <v>0</v>
      </c>
      <c r="T435" s="62"/>
      <c r="U435" s="82">
        <v>0</v>
      </c>
      <c r="V435" s="62"/>
      <c r="W435" s="82">
        <v>0</v>
      </c>
      <c r="X435" s="62"/>
      <c r="Y435" s="82">
        <v>0</v>
      </c>
      <c r="Z435" s="62"/>
      <c r="AA435" s="82">
        <v>0</v>
      </c>
      <c r="AB435" s="62"/>
      <c r="AC435" s="82">
        <v>1.4959640445</v>
      </c>
      <c r="AD435" s="62">
        <v>1.2212308660330643E-8</v>
      </c>
      <c r="AE435" s="46"/>
    </row>
    <row r="436" spans="1:31" x14ac:dyDescent="0.3">
      <c r="A436" s="63" t="s">
        <v>271</v>
      </c>
      <c r="B436" t="s">
        <v>35</v>
      </c>
      <c r="E436" s="79">
        <v>0</v>
      </c>
      <c r="F436" s="80"/>
      <c r="G436" s="79">
        <v>0</v>
      </c>
      <c r="H436" s="80"/>
      <c r="I436" s="79">
        <v>0</v>
      </c>
      <c r="J436" s="80"/>
      <c r="K436" s="79">
        <v>0</v>
      </c>
      <c r="L436" s="80"/>
      <c r="M436" s="79">
        <v>147358.344075345</v>
      </c>
      <c r="N436" s="80">
        <v>4.9342908861404085E-3</v>
      </c>
      <c r="O436" s="79">
        <v>28724.972557147601</v>
      </c>
      <c r="P436" s="80">
        <v>7.3761056804606106E-3</v>
      </c>
      <c r="Q436" s="79">
        <v>0</v>
      </c>
      <c r="R436" s="80"/>
      <c r="S436" s="79">
        <v>0</v>
      </c>
      <c r="T436" s="80"/>
      <c r="U436" s="79">
        <v>0</v>
      </c>
      <c r="V436" s="80"/>
      <c r="W436" s="79">
        <v>0</v>
      </c>
      <c r="X436" s="80"/>
      <c r="Y436" s="79">
        <v>0</v>
      </c>
      <c r="Z436" s="80"/>
      <c r="AA436" s="79">
        <v>0</v>
      </c>
      <c r="AB436" s="80"/>
      <c r="AC436" s="79">
        <v>176083.31663249261</v>
      </c>
      <c r="AD436" s="80">
        <v>1.4374568831094208E-3</v>
      </c>
      <c r="AE436" s="46"/>
    </row>
    <row r="437" spans="1:31" x14ac:dyDescent="0.3">
      <c r="A437" s="81" t="s">
        <v>892</v>
      </c>
      <c r="B437" t="s">
        <v>669</v>
      </c>
      <c r="E437" s="82">
        <v>0</v>
      </c>
      <c r="F437" s="62"/>
      <c r="G437" s="82">
        <v>0</v>
      </c>
      <c r="H437" s="62"/>
      <c r="I437" s="82">
        <v>0</v>
      </c>
      <c r="J437" s="62"/>
      <c r="K437" s="82">
        <v>0</v>
      </c>
      <c r="L437" s="62"/>
      <c r="M437" s="82">
        <v>147358.344075345</v>
      </c>
      <c r="N437" s="62">
        <v>4.9342908861404085E-3</v>
      </c>
      <c r="O437" s="82">
        <v>28724.972557147601</v>
      </c>
      <c r="P437" s="62">
        <v>7.3761056804606106E-3</v>
      </c>
      <c r="Q437" s="82">
        <v>0</v>
      </c>
      <c r="R437" s="62"/>
      <c r="S437" s="82">
        <v>0</v>
      </c>
      <c r="T437" s="62"/>
      <c r="U437" s="82">
        <v>0</v>
      </c>
      <c r="V437" s="62"/>
      <c r="W437" s="82">
        <v>0</v>
      </c>
      <c r="X437" s="62"/>
      <c r="Y437" s="82">
        <v>0</v>
      </c>
      <c r="Z437" s="62"/>
      <c r="AA437" s="82">
        <v>0</v>
      </c>
      <c r="AB437" s="62"/>
      <c r="AC437" s="82">
        <v>176083.31663249261</v>
      </c>
      <c r="AD437" s="62">
        <v>1.4374568831094208E-3</v>
      </c>
      <c r="AE437" s="46"/>
    </row>
    <row r="438" spans="1:31" x14ac:dyDescent="0.3">
      <c r="A438" s="63" t="s">
        <v>1165</v>
      </c>
      <c r="B438" t="s">
        <v>35</v>
      </c>
      <c r="E438" s="79">
        <v>34075.9220315251</v>
      </c>
      <c r="F438" s="80">
        <v>2.3860511567833441E-2</v>
      </c>
      <c r="G438" s="79">
        <v>59221.514646593896</v>
      </c>
      <c r="H438" s="80">
        <v>5.4526201052169767E-3</v>
      </c>
      <c r="I438" s="79">
        <v>18137.674023375501</v>
      </c>
      <c r="J438" s="80">
        <v>4.8571355453658109E-3</v>
      </c>
      <c r="K438" s="79">
        <v>0</v>
      </c>
      <c r="L438" s="80"/>
      <c r="M438" s="79">
        <v>0</v>
      </c>
      <c r="N438" s="80"/>
      <c r="O438" s="79">
        <v>0</v>
      </c>
      <c r="P438" s="80"/>
      <c r="Q438" s="79">
        <v>0</v>
      </c>
      <c r="R438" s="80"/>
      <c r="S438" s="79">
        <v>0</v>
      </c>
      <c r="T438" s="80"/>
      <c r="U438" s="79">
        <v>0</v>
      </c>
      <c r="V438" s="80"/>
      <c r="W438" s="79">
        <v>40173.134850000002</v>
      </c>
      <c r="X438" s="80">
        <v>6.1930698428074756E-3</v>
      </c>
      <c r="Y438" s="79">
        <v>40173.134850000002</v>
      </c>
      <c r="Z438" s="80">
        <v>1.6136660377267661E-3</v>
      </c>
      <c r="AA438" s="79">
        <v>0</v>
      </c>
      <c r="AB438" s="80"/>
      <c r="AC438" s="79">
        <v>191781.38040149451</v>
      </c>
      <c r="AD438" s="80">
        <v>1.5656080915702364E-3</v>
      </c>
      <c r="AE438" s="46"/>
    </row>
    <row r="439" spans="1:31" x14ac:dyDescent="0.3">
      <c r="A439" s="81" t="s">
        <v>933</v>
      </c>
      <c r="B439" t="s">
        <v>444</v>
      </c>
      <c r="E439" s="82">
        <v>34075.9220315251</v>
      </c>
      <c r="F439" s="62">
        <v>2.3860511567833441E-2</v>
      </c>
      <c r="G439" s="82">
        <v>59221.514646593896</v>
      </c>
      <c r="H439" s="62">
        <v>5.4526201052169767E-3</v>
      </c>
      <c r="I439" s="82">
        <v>18137.674023375501</v>
      </c>
      <c r="J439" s="62">
        <v>4.8571355453658109E-3</v>
      </c>
      <c r="K439" s="82">
        <v>0</v>
      </c>
      <c r="L439" s="62"/>
      <c r="M439" s="82">
        <v>0</v>
      </c>
      <c r="N439" s="62"/>
      <c r="O439" s="82">
        <v>0</v>
      </c>
      <c r="P439" s="62"/>
      <c r="Q439" s="82">
        <v>0</v>
      </c>
      <c r="R439" s="62"/>
      <c r="S439" s="82">
        <v>0</v>
      </c>
      <c r="T439" s="62"/>
      <c r="U439" s="82">
        <v>0</v>
      </c>
      <c r="V439" s="62"/>
      <c r="W439" s="82">
        <v>40173.134850000002</v>
      </c>
      <c r="X439" s="62">
        <v>6.1930698428074756E-3</v>
      </c>
      <c r="Y439" s="82">
        <v>40173.134850000002</v>
      </c>
      <c r="Z439" s="62">
        <v>1.6136660377267661E-3</v>
      </c>
      <c r="AA439" s="82">
        <v>0</v>
      </c>
      <c r="AB439" s="62"/>
      <c r="AC439" s="82">
        <v>191781.38040149451</v>
      </c>
      <c r="AD439" s="62">
        <v>1.5656080915702364E-3</v>
      </c>
      <c r="AE439" s="46"/>
    </row>
    <row r="440" spans="1:31" x14ac:dyDescent="0.3">
      <c r="A440" s="63" t="s">
        <v>1168</v>
      </c>
      <c r="B440" t="s">
        <v>35</v>
      </c>
      <c r="E440" s="79">
        <v>0</v>
      </c>
      <c r="F440" s="80"/>
      <c r="G440" s="79">
        <v>0.22151934719999999</v>
      </c>
      <c r="H440" s="80">
        <v>2.039564258775218E-8</v>
      </c>
      <c r="I440" s="79">
        <v>1690.4141384832001</v>
      </c>
      <c r="J440" s="80">
        <v>4.5268045879719979E-4</v>
      </c>
      <c r="K440" s="79">
        <v>0</v>
      </c>
      <c r="L440" s="80"/>
      <c r="M440" s="79">
        <v>0</v>
      </c>
      <c r="N440" s="80"/>
      <c r="O440" s="79">
        <v>0</v>
      </c>
      <c r="P440" s="80"/>
      <c r="Q440" s="79">
        <v>0</v>
      </c>
      <c r="R440" s="80"/>
      <c r="S440" s="79">
        <v>0</v>
      </c>
      <c r="T440" s="80"/>
      <c r="U440" s="79">
        <v>0</v>
      </c>
      <c r="V440" s="80"/>
      <c r="W440" s="79">
        <v>0</v>
      </c>
      <c r="X440" s="80"/>
      <c r="Y440" s="79">
        <v>0</v>
      </c>
      <c r="Z440" s="80"/>
      <c r="AA440" s="79">
        <v>0</v>
      </c>
      <c r="AB440" s="80"/>
      <c r="AC440" s="79">
        <v>1690.6356578303999</v>
      </c>
      <c r="AD440" s="80">
        <v>1.380151118036179E-5</v>
      </c>
      <c r="AE440" s="46"/>
    </row>
    <row r="441" spans="1:31" x14ac:dyDescent="0.3">
      <c r="A441" s="81" t="s">
        <v>810</v>
      </c>
      <c r="B441" t="s">
        <v>444</v>
      </c>
      <c r="E441" s="82">
        <v>0</v>
      </c>
      <c r="F441" s="62"/>
      <c r="G441" s="82">
        <v>0.22151934719999999</v>
      </c>
      <c r="H441" s="62">
        <v>2.039564258775218E-8</v>
      </c>
      <c r="I441" s="82">
        <v>1690.4141384832001</v>
      </c>
      <c r="J441" s="62">
        <v>4.5268045879719979E-4</v>
      </c>
      <c r="K441" s="82">
        <v>0</v>
      </c>
      <c r="L441" s="62"/>
      <c r="M441" s="82">
        <v>0</v>
      </c>
      <c r="N441" s="62"/>
      <c r="O441" s="82">
        <v>0</v>
      </c>
      <c r="P441" s="62"/>
      <c r="Q441" s="82">
        <v>0</v>
      </c>
      <c r="R441" s="62"/>
      <c r="S441" s="82">
        <v>0</v>
      </c>
      <c r="T441" s="62"/>
      <c r="U441" s="82">
        <v>0</v>
      </c>
      <c r="V441" s="62"/>
      <c r="W441" s="82">
        <v>0</v>
      </c>
      <c r="X441" s="62"/>
      <c r="Y441" s="82">
        <v>0</v>
      </c>
      <c r="Z441" s="62"/>
      <c r="AA441" s="82">
        <v>0</v>
      </c>
      <c r="AB441" s="62"/>
      <c r="AC441" s="82">
        <v>1690.6356578303999</v>
      </c>
      <c r="AD441" s="62">
        <v>1.380151118036179E-5</v>
      </c>
      <c r="AE441" s="46"/>
    </row>
    <row r="442" spans="1:31" x14ac:dyDescent="0.3">
      <c r="A442" s="63" t="s">
        <v>272</v>
      </c>
      <c r="B442" t="s">
        <v>35</v>
      </c>
      <c r="E442" s="79">
        <v>0</v>
      </c>
      <c r="F442" s="80"/>
      <c r="G442" s="79">
        <v>0</v>
      </c>
      <c r="H442" s="80"/>
      <c r="I442" s="79">
        <v>0</v>
      </c>
      <c r="J442" s="80"/>
      <c r="K442" s="79">
        <v>0</v>
      </c>
      <c r="L442" s="80"/>
      <c r="M442" s="79">
        <v>0.1200783446</v>
      </c>
      <c r="N442" s="80">
        <v>4.0208207081891377E-9</v>
      </c>
      <c r="O442" s="79">
        <v>9.6584755499999994E-2</v>
      </c>
      <c r="P442" s="80">
        <v>2.4801394057804898E-8</v>
      </c>
      <c r="Q442" s="79">
        <v>0</v>
      </c>
      <c r="R442" s="80"/>
      <c r="S442" s="79">
        <v>5.5986587999999997E-2</v>
      </c>
      <c r="T442" s="80">
        <v>3.568451487194137E-9</v>
      </c>
      <c r="U442" s="79">
        <v>5.1632075600000001E-2</v>
      </c>
      <c r="V442" s="80">
        <v>1.3893606386215401E-8</v>
      </c>
      <c r="W442" s="79">
        <v>0</v>
      </c>
      <c r="X442" s="80"/>
      <c r="Y442" s="79">
        <v>87.013293254999994</v>
      </c>
      <c r="Z442" s="80">
        <v>3.4951316764455333E-6</v>
      </c>
      <c r="AA442" s="79">
        <v>0</v>
      </c>
      <c r="AB442" s="80"/>
      <c r="AC442" s="79">
        <v>87.337575018699994</v>
      </c>
      <c r="AD442" s="80">
        <v>7.129806546451039E-7</v>
      </c>
      <c r="AE442" s="46"/>
    </row>
    <row r="443" spans="1:31" x14ac:dyDescent="0.3">
      <c r="A443" s="81" t="s">
        <v>847</v>
      </c>
      <c r="B443" t="s">
        <v>444</v>
      </c>
      <c r="E443" s="82">
        <v>0</v>
      </c>
      <c r="F443" s="62"/>
      <c r="G443" s="82">
        <v>0</v>
      </c>
      <c r="H443" s="62"/>
      <c r="I443" s="82">
        <v>0</v>
      </c>
      <c r="J443" s="62"/>
      <c r="K443" s="82">
        <v>0</v>
      </c>
      <c r="L443" s="62"/>
      <c r="M443" s="82">
        <v>0</v>
      </c>
      <c r="N443" s="62"/>
      <c r="O443" s="82">
        <v>0</v>
      </c>
      <c r="P443" s="62"/>
      <c r="Q443" s="82">
        <v>0</v>
      </c>
      <c r="R443" s="62"/>
      <c r="S443" s="82">
        <v>5.5986587999999997E-2</v>
      </c>
      <c r="T443" s="62">
        <v>3.568451487194137E-9</v>
      </c>
      <c r="U443" s="82">
        <v>5.1632075600000001E-2</v>
      </c>
      <c r="V443" s="62">
        <v>1.3893606386215401E-8</v>
      </c>
      <c r="W443" s="82">
        <v>0</v>
      </c>
      <c r="X443" s="62"/>
      <c r="Y443" s="82">
        <v>0</v>
      </c>
      <c r="Z443" s="62"/>
      <c r="AA443" s="82">
        <v>0</v>
      </c>
      <c r="AB443" s="62"/>
      <c r="AC443" s="82">
        <v>0.1076186636</v>
      </c>
      <c r="AD443" s="62">
        <v>8.7854540510347837E-10</v>
      </c>
      <c r="AE443" s="46"/>
    </row>
    <row r="444" spans="1:31" x14ac:dyDescent="0.3">
      <c r="A444" s="81" t="s">
        <v>846</v>
      </c>
      <c r="B444" t="s">
        <v>668</v>
      </c>
      <c r="E444" s="82">
        <v>0</v>
      </c>
      <c r="F444" s="62"/>
      <c r="G444" s="82">
        <v>0</v>
      </c>
      <c r="H444" s="62"/>
      <c r="I444" s="82">
        <v>0</v>
      </c>
      <c r="J444" s="62"/>
      <c r="K444" s="82">
        <v>0</v>
      </c>
      <c r="L444" s="62"/>
      <c r="M444" s="82">
        <v>0.1200783446</v>
      </c>
      <c r="N444" s="62">
        <v>4.0208207081891377E-9</v>
      </c>
      <c r="O444" s="82">
        <v>9.6584755499999994E-2</v>
      </c>
      <c r="P444" s="62">
        <v>2.4801394057804898E-8</v>
      </c>
      <c r="Q444" s="82">
        <v>0</v>
      </c>
      <c r="R444" s="62"/>
      <c r="S444" s="82">
        <v>0</v>
      </c>
      <c r="T444" s="62"/>
      <c r="U444" s="82">
        <v>0</v>
      </c>
      <c r="V444" s="62"/>
      <c r="W444" s="82">
        <v>0</v>
      </c>
      <c r="X444" s="62"/>
      <c r="Y444" s="82">
        <v>87.013293254999994</v>
      </c>
      <c r="Z444" s="62">
        <v>3.4951316764455333E-6</v>
      </c>
      <c r="AA444" s="82">
        <v>0</v>
      </c>
      <c r="AB444" s="62"/>
      <c r="AC444" s="82">
        <v>87.229956355099986</v>
      </c>
      <c r="AD444" s="62">
        <v>7.1210210924000038E-7</v>
      </c>
      <c r="AE444" s="46"/>
    </row>
    <row r="445" spans="1:31" x14ac:dyDescent="0.3">
      <c r="A445" s="63" t="s">
        <v>273</v>
      </c>
      <c r="B445" t="s">
        <v>35</v>
      </c>
      <c r="E445" s="79">
        <v>2915.8309930999999</v>
      </c>
      <c r="F445" s="80">
        <v>2.0417120063939767E-3</v>
      </c>
      <c r="G445" s="79">
        <v>91665.833110899999</v>
      </c>
      <c r="H445" s="80">
        <v>8.4398206895693485E-3</v>
      </c>
      <c r="I445" s="79">
        <v>58424.203284999996</v>
      </c>
      <c r="J445" s="80">
        <v>1.5645571428813222E-2</v>
      </c>
      <c r="K445" s="79">
        <v>0</v>
      </c>
      <c r="L445" s="80"/>
      <c r="M445" s="79">
        <v>0</v>
      </c>
      <c r="N445" s="80"/>
      <c r="O445" s="79">
        <v>0</v>
      </c>
      <c r="P445" s="80"/>
      <c r="Q445" s="79">
        <v>0</v>
      </c>
      <c r="R445" s="80"/>
      <c r="S445" s="79">
        <v>33728.161549500001</v>
      </c>
      <c r="T445" s="80">
        <v>2.149752512898936E-3</v>
      </c>
      <c r="U445" s="79">
        <v>36240.111517500001</v>
      </c>
      <c r="V445" s="80">
        <v>9.7518032921515233E-3</v>
      </c>
      <c r="W445" s="79">
        <v>0</v>
      </c>
      <c r="X445" s="80"/>
      <c r="Y445" s="79">
        <v>0</v>
      </c>
      <c r="Z445" s="80"/>
      <c r="AA445" s="79">
        <v>0</v>
      </c>
      <c r="AB445" s="80"/>
      <c r="AC445" s="79">
        <v>222974.14045599996</v>
      </c>
      <c r="AD445" s="80">
        <v>1.8202503171997797E-3</v>
      </c>
      <c r="AE445" s="46"/>
    </row>
    <row r="446" spans="1:31" x14ac:dyDescent="0.3">
      <c r="A446" s="81" t="s">
        <v>876</v>
      </c>
      <c r="B446" t="s">
        <v>444</v>
      </c>
      <c r="E446" s="82">
        <v>2064.6096221000003</v>
      </c>
      <c r="F446" s="62">
        <v>1.4456730393267803E-3</v>
      </c>
      <c r="G446" s="82">
        <v>62856.765186899996</v>
      </c>
      <c r="H446" s="62">
        <v>5.7873234693889362E-3</v>
      </c>
      <c r="I446" s="82">
        <v>43411.753650999999</v>
      </c>
      <c r="J446" s="62">
        <v>1.1625347962102957E-2</v>
      </c>
      <c r="K446" s="82">
        <v>0</v>
      </c>
      <c r="L446" s="62"/>
      <c r="M446" s="82">
        <v>0</v>
      </c>
      <c r="N446" s="62"/>
      <c r="O446" s="82">
        <v>0</v>
      </c>
      <c r="P446" s="62"/>
      <c r="Q446" s="82">
        <v>0</v>
      </c>
      <c r="R446" s="62"/>
      <c r="S446" s="82">
        <v>0</v>
      </c>
      <c r="T446" s="62"/>
      <c r="U446" s="82">
        <v>0</v>
      </c>
      <c r="V446" s="62"/>
      <c r="W446" s="82">
        <v>0</v>
      </c>
      <c r="X446" s="62"/>
      <c r="Y446" s="82">
        <v>0</v>
      </c>
      <c r="Z446" s="62"/>
      <c r="AA446" s="82">
        <v>0</v>
      </c>
      <c r="AB446" s="62"/>
      <c r="AC446" s="82">
        <v>108333.12845999999</v>
      </c>
      <c r="AD446" s="62">
        <v>8.8437794194108394E-4</v>
      </c>
      <c r="AE446" s="46"/>
    </row>
    <row r="447" spans="1:31" x14ac:dyDescent="0.3">
      <c r="A447" s="81" t="s">
        <v>874</v>
      </c>
      <c r="B447" t="s">
        <v>444</v>
      </c>
      <c r="E447" s="82">
        <v>851.22137100000009</v>
      </c>
      <c r="F447" s="62">
        <v>5.9603896706719641E-4</v>
      </c>
      <c r="G447" s="82">
        <v>28809.067923999999</v>
      </c>
      <c r="H447" s="62">
        <v>2.6524972201804127E-3</v>
      </c>
      <c r="I447" s="82">
        <v>15012.449634000001</v>
      </c>
      <c r="J447" s="62">
        <v>4.020223466710264E-3</v>
      </c>
      <c r="K447" s="82">
        <v>0</v>
      </c>
      <c r="L447" s="62"/>
      <c r="M447" s="82">
        <v>0</v>
      </c>
      <c r="N447" s="62"/>
      <c r="O447" s="82">
        <v>0</v>
      </c>
      <c r="P447" s="62"/>
      <c r="Q447" s="82">
        <v>0</v>
      </c>
      <c r="R447" s="62"/>
      <c r="S447" s="82">
        <v>0</v>
      </c>
      <c r="T447" s="62"/>
      <c r="U447" s="82">
        <v>0</v>
      </c>
      <c r="V447" s="62"/>
      <c r="W447" s="82">
        <v>0</v>
      </c>
      <c r="X447" s="62"/>
      <c r="Y447" s="82">
        <v>0</v>
      </c>
      <c r="Z447" s="62"/>
      <c r="AA447" s="82">
        <v>0</v>
      </c>
      <c r="AB447" s="62"/>
      <c r="AC447" s="82">
        <v>44672.738928999999</v>
      </c>
      <c r="AD447" s="62">
        <v>3.6468608888635403E-4</v>
      </c>
      <c r="AE447" s="46"/>
    </row>
    <row r="448" spans="1:31" x14ac:dyDescent="0.3">
      <c r="A448" s="81" t="s">
        <v>875</v>
      </c>
      <c r="B448" t="s">
        <v>444</v>
      </c>
      <c r="E448" s="82">
        <v>0</v>
      </c>
      <c r="F448" s="62"/>
      <c r="G448" s="82">
        <v>0</v>
      </c>
      <c r="H448" s="62"/>
      <c r="I448" s="82">
        <v>0</v>
      </c>
      <c r="J448" s="62"/>
      <c r="K448" s="82">
        <v>0</v>
      </c>
      <c r="L448" s="62"/>
      <c r="M448" s="82">
        <v>0</v>
      </c>
      <c r="N448" s="62"/>
      <c r="O448" s="82">
        <v>0</v>
      </c>
      <c r="P448" s="62"/>
      <c r="Q448" s="82">
        <v>0</v>
      </c>
      <c r="R448" s="62"/>
      <c r="S448" s="82">
        <v>33728.161549500001</v>
      </c>
      <c r="T448" s="62">
        <v>2.149752512898936E-3</v>
      </c>
      <c r="U448" s="82">
        <v>36240.111517500001</v>
      </c>
      <c r="V448" s="62">
        <v>9.7518032921515233E-3</v>
      </c>
      <c r="W448" s="82">
        <v>0</v>
      </c>
      <c r="X448" s="62"/>
      <c r="Y448" s="82">
        <v>0</v>
      </c>
      <c r="Z448" s="62"/>
      <c r="AA448" s="82">
        <v>0</v>
      </c>
      <c r="AB448" s="62"/>
      <c r="AC448" s="82">
        <v>69968.273067000002</v>
      </c>
      <c r="AD448" s="62">
        <v>5.7118628637234164E-4</v>
      </c>
      <c r="AE448" s="46"/>
    </row>
    <row r="449" spans="1:31" x14ac:dyDescent="0.3">
      <c r="A449" s="63" t="s">
        <v>274</v>
      </c>
      <c r="B449" t="s">
        <v>35</v>
      </c>
      <c r="E449" s="79">
        <v>696.72415459110005</v>
      </c>
      <c r="F449" s="80">
        <v>4.8785751812761402E-4</v>
      </c>
      <c r="G449" s="79">
        <v>6.4812060000000005E-2</v>
      </c>
      <c r="H449" s="80">
        <v>5.9673506077213181E-9</v>
      </c>
      <c r="I449" s="79">
        <v>6.4812060000000005E-2</v>
      </c>
      <c r="J449" s="80">
        <v>1.7356192419638371E-8</v>
      </c>
      <c r="K449" s="79">
        <v>0</v>
      </c>
      <c r="L449" s="80"/>
      <c r="M449" s="79">
        <v>0</v>
      </c>
      <c r="N449" s="80"/>
      <c r="O449" s="79">
        <v>0</v>
      </c>
      <c r="P449" s="80"/>
      <c r="Q449" s="79">
        <v>2960.4987095923002</v>
      </c>
      <c r="R449" s="80">
        <v>6.2145150156305766E-4</v>
      </c>
      <c r="S449" s="79">
        <v>22030.017265803697</v>
      </c>
      <c r="T449" s="80">
        <v>1.4041407180425021E-3</v>
      </c>
      <c r="U449" s="79">
        <v>9404.5262052874987</v>
      </c>
      <c r="V449" s="80">
        <v>2.5306514182651318E-3</v>
      </c>
      <c r="W449" s="79">
        <v>0</v>
      </c>
      <c r="X449" s="80"/>
      <c r="Y449" s="79">
        <v>0</v>
      </c>
      <c r="Z449" s="80"/>
      <c r="AA449" s="79">
        <v>0</v>
      </c>
      <c r="AB449" s="80"/>
      <c r="AC449" s="79">
        <v>35091.895959394598</v>
      </c>
      <c r="AD449" s="80">
        <v>2.8647283770484805E-4</v>
      </c>
      <c r="AE449" s="46"/>
    </row>
    <row r="450" spans="1:31" x14ac:dyDescent="0.3">
      <c r="A450" s="81" t="s">
        <v>812</v>
      </c>
      <c r="B450" t="s">
        <v>444</v>
      </c>
      <c r="E450" s="82">
        <v>6.4812060000000005E-2</v>
      </c>
      <c r="F450" s="62">
        <v>4.5382452334948671E-8</v>
      </c>
      <c r="G450" s="82">
        <v>6.4812060000000005E-2</v>
      </c>
      <c r="H450" s="62">
        <v>5.9673506077213181E-9</v>
      </c>
      <c r="I450" s="82">
        <v>6.4812060000000005E-2</v>
      </c>
      <c r="J450" s="62">
        <v>1.7356192419638371E-8</v>
      </c>
      <c r="K450" s="82">
        <v>0</v>
      </c>
      <c r="L450" s="62"/>
      <c r="M450" s="82">
        <v>0</v>
      </c>
      <c r="N450" s="62"/>
      <c r="O450" s="82">
        <v>0</v>
      </c>
      <c r="P450" s="62"/>
      <c r="Q450" s="82">
        <v>0</v>
      </c>
      <c r="R450" s="62"/>
      <c r="S450" s="82">
        <v>0</v>
      </c>
      <c r="T450" s="62"/>
      <c r="U450" s="82">
        <v>0</v>
      </c>
      <c r="V450" s="62"/>
      <c r="W450" s="82">
        <v>0</v>
      </c>
      <c r="X450" s="62"/>
      <c r="Y450" s="82">
        <v>0</v>
      </c>
      <c r="Z450" s="62"/>
      <c r="AA450" s="82">
        <v>0</v>
      </c>
      <c r="AB450" s="62"/>
      <c r="AC450" s="82">
        <v>0.19443618000000001</v>
      </c>
      <c r="AD450" s="62">
        <v>1.5872805590653408E-9</v>
      </c>
      <c r="AE450" s="46"/>
    </row>
    <row r="451" spans="1:31" x14ac:dyDescent="0.3">
      <c r="A451" s="81" t="s">
        <v>813</v>
      </c>
      <c r="B451" t="s">
        <v>444</v>
      </c>
      <c r="E451" s="82">
        <v>0</v>
      </c>
      <c r="F451" s="62"/>
      <c r="G451" s="82">
        <v>0</v>
      </c>
      <c r="H451" s="62"/>
      <c r="I451" s="82">
        <v>0</v>
      </c>
      <c r="J451" s="62"/>
      <c r="K451" s="82">
        <v>0</v>
      </c>
      <c r="L451" s="62"/>
      <c r="M451" s="82">
        <v>0</v>
      </c>
      <c r="N451" s="62"/>
      <c r="O451" s="82">
        <v>0</v>
      </c>
      <c r="P451" s="62"/>
      <c r="Q451" s="82">
        <v>2960.4987095923002</v>
      </c>
      <c r="R451" s="62">
        <v>6.2145150156305766E-4</v>
      </c>
      <c r="S451" s="82">
        <v>22030.017265803697</v>
      </c>
      <c r="T451" s="62">
        <v>1.4041407180425021E-3</v>
      </c>
      <c r="U451" s="82">
        <v>9404.5262052874987</v>
      </c>
      <c r="V451" s="62">
        <v>2.5306514182651318E-3</v>
      </c>
      <c r="W451" s="82">
        <v>0</v>
      </c>
      <c r="X451" s="62"/>
      <c r="Y451" s="82">
        <v>0</v>
      </c>
      <c r="Z451" s="62"/>
      <c r="AA451" s="82">
        <v>0</v>
      </c>
      <c r="AB451" s="62"/>
      <c r="AC451" s="82">
        <v>34395.042180683493</v>
      </c>
      <c r="AD451" s="62">
        <v>2.8078406900213361E-4</v>
      </c>
      <c r="AE451" s="46"/>
    </row>
    <row r="452" spans="1:31" x14ac:dyDescent="0.3">
      <c r="A452" s="81" t="s">
        <v>811</v>
      </c>
      <c r="B452" t="s">
        <v>444</v>
      </c>
      <c r="E452" s="82">
        <v>696.65934253110004</v>
      </c>
      <c r="F452" s="62">
        <v>4.8781213567527907E-4</v>
      </c>
      <c r="G452" s="82">
        <v>0</v>
      </c>
      <c r="H452" s="62"/>
      <c r="I452" s="82">
        <v>0</v>
      </c>
      <c r="J452" s="62"/>
      <c r="K452" s="82">
        <v>0</v>
      </c>
      <c r="L452" s="62"/>
      <c r="M452" s="82">
        <v>0</v>
      </c>
      <c r="N452" s="62"/>
      <c r="O452" s="82">
        <v>0</v>
      </c>
      <c r="P452" s="62"/>
      <c r="Q452" s="82">
        <v>0</v>
      </c>
      <c r="R452" s="62"/>
      <c r="S452" s="82">
        <v>0</v>
      </c>
      <c r="T452" s="62"/>
      <c r="U452" s="82">
        <v>0</v>
      </c>
      <c r="V452" s="62"/>
      <c r="W452" s="82">
        <v>0</v>
      </c>
      <c r="X452" s="62"/>
      <c r="Y452" s="82">
        <v>0</v>
      </c>
      <c r="Z452" s="62"/>
      <c r="AA452" s="82">
        <v>0</v>
      </c>
      <c r="AB452" s="62"/>
      <c r="AC452" s="82">
        <v>696.65934253110004</v>
      </c>
      <c r="AD452" s="62">
        <v>5.687181422155368E-6</v>
      </c>
      <c r="AE452" s="46"/>
    </row>
    <row r="453" spans="1:31" x14ac:dyDescent="0.3">
      <c r="A453" s="63" t="s">
        <v>275</v>
      </c>
      <c r="B453" t="s">
        <v>35</v>
      </c>
      <c r="E453" s="79">
        <v>431.06988537110004</v>
      </c>
      <c r="F453" s="80">
        <v>3.0184210355118681E-4</v>
      </c>
      <c r="G453" s="79">
        <v>1061.8164264207001</v>
      </c>
      <c r="H453" s="80">
        <v>9.7763146202883261E-5</v>
      </c>
      <c r="I453" s="79">
        <v>16314.5419722017</v>
      </c>
      <c r="J453" s="80">
        <v>4.3689142068281603E-3</v>
      </c>
      <c r="K453" s="79">
        <v>0</v>
      </c>
      <c r="L453" s="80"/>
      <c r="M453" s="79">
        <v>0</v>
      </c>
      <c r="N453" s="80"/>
      <c r="O453" s="79">
        <v>0</v>
      </c>
      <c r="P453" s="80"/>
      <c r="Q453" s="79">
        <v>4.7631587202999999</v>
      </c>
      <c r="R453" s="80">
        <v>9.998559125605051E-7</v>
      </c>
      <c r="S453" s="79">
        <v>6.5422880722999999</v>
      </c>
      <c r="T453" s="80">
        <v>4.1698982622858532E-7</v>
      </c>
      <c r="U453" s="79">
        <v>0</v>
      </c>
      <c r="V453" s="80"/>
      <c r="W453" s="79">
        <v>0</v>
      </c>
      <c r="X453" s="80"/>
      <c r="Y453" s="79">
        <v>0</v>
      </c>
      <c r="Z453" s="80"/>
      <c r="AA453" s="79">
        <v>0</v>
      </c>
      <c r="AB453" s="80"/>
      <c r="AC453" s="79">
        <v>17818.733730786102</v>
      </c>
      <c r="AD453" s="80">
        <v>1.4546330645890393E-4</v>
      </c>
      <c r="AE453" s="46"/>
    </row>
    <row r="454" spans="1:31" x14ac:dyDescent="0.3">
      <c r="A454" s="81" t="s">
        <v>841</v>
      </c>
      <c r="B454" t="s">
        <v>444</v>
      </c>
      <c r="E454" s="82">
        <v>26.911478674000001</v>
      </c>
      <c r="F454" s="62">
        <v>1.8843852489579758E-5</v>
      </c>
      <c r="G454" s="82">
        <v>0</v>
      </c>
      <c r="H454" s="62"/>
      <c r="I454" s="82">
        <v>0</v>
      </c>
      <c r="J454" s="62"/>
      <c r="K454" s="82">
        <v>0</v>
      </c>
      <c r="L454" s="62"/>
      <c r="M454" s="82">
        <v>0</v>
      </c>
      <c r="N454" s="62"/>
      <c r="O454" s="82">
        <v>0</v>
      </c>
      <c r="P454" s="62"/>
      <c r="Q454" s="82">
        <v>4.7631587202999999</v>
      </c>
      <c r="R454" s="62">
        <v>9.998559125605051E-7</v>
      </c>
      <c r="S454" s="82">
        <v>6.5422880722999999</v>
      </c>
      <c r="T454" s="62">
        <v>4.1698982622858532E-7</v>
      </c>
      <c r="U454" s="82">
        <v>0</v>
      </c>
      <c r="V454" s="62"/>
      <c r="W454" s="82">
        <v>0</v>
      </c>
      <c r="X454" s="62"/>
      <c r="Y454" s="82">
        <v>0</v>
      </c>
      <c r="Z454" s="62"/>
      <c r="AA454" s="82">
        <v>0</v>
      </c>
      <c r="AB454" s="62"/>
      <c r="AC454" s="82">
        <v>38.216925466600003</v>
      </c>
      <c r="AD454" s="62">
        <v>3.1198402900315829E-7</v>
      </c>
      <c r="AE454" s="46"/>
    </row>
    <row r="455" spans="1:31" x14ac:dyDescent="0.3">
      <c r="A455" s="81" t="s">
        <v>842</v>
      </c>
      <c r="B455" t="s">
        <v>444</v>
      </c>
      <c r="E455" s="82">
        <v>404.15840669710002</v>
      </c>
      <c r="F455" s="62">
        <v>2.8299825106160707E-4</v>
      </c>
      <c r="G455" s="82">
        <v>1061.8164264207001</v>
      </c>
      <c r="H455" s="62">
        <v>9.7763146202883261E-5</v>
      </c>
      <c r="I455" s="82">
        <v>16314.5419722017</v>
      </c>
      <c r="J455" s="62">
        <v>4.3689142068281603E-3</v>
      </c>
      <c r="K455" s="82">
        <v>0</v>
      </c>
      <c r="L455" s="62"/>
      <c r="M455" s="82">
        <v>0</v>
      </c>
      <c r="N455" s="62"/>
      <c r="O455" s="82">
        <v>0</v>
      </c>
      <c r="P455" s="62"/>
      <c r="Q455" s="82">
        <v>0</v>
      </c>
      <c r="R455" s="62"/>
      <c r="S455" s="82">
        <v>0</v>
      </c>
      <c r="T455" s="62"/>
      <c r="U455" s="82">
        <v>0</v>
      </c>
      <c r="V455" s="62"/>
      <c r="W455" s="82">
        <v>0</v>
      </c>
      <c r="X455" s="62"/>
      <c r="Y455" s="82">
        <v>0</v>
      </c>
      <c r="Z455" s="62"/>
      <c r="AA455" s="82">
        <v>0</v>
      </c>
      <c r="AB455" s="62"/>
      <c r="AC455" s="82">
        <v>17780.516805319501</v>
      </c>
      <c r="AD455" s="62">
        <v>1.4515132242990078E-4</v>
      </c>
      <c r="AE455" s="46"/>
    </row>
    <row r="456" spans="1:31" x14ac:dyDescent="0.3">
      <c r="A456" s="63" t="s">
        <v>393</v>
      </c>
      <c r="B456" t="s">
        <v>35</v>
      </c>
      <c r="E456" s="79">
        <v>0</v>
      </c>
      <c r="F456" s="80"/>
      <c r="G456" s="79">
        <v>0</v>
      </c>
      <c r="H456" s="80"/>
      <c r="I456" s="79">
        <v>0</v>
      </c>
      <c r="J456" s="80"/>
      <c r="K456" s="79">
        <v>0</v>
      </c>
      <c r="L456" s="80"/>
      <c r="M456" s="79">
        <v>0</v>
      </c>
      <c r="N456" s="80"/>
      <c r="O456" s="79">
        <v>0</v>
      </c>
      <c r="P456" s="80"/>
      <c r="Q456" s="79">
        <v>8974.1925538626001</v>
      </c>
      <c r="R456" s="80">
        <v>1.8838128251310584E-3</v>
      </c>
      <c r="S456" s="79">
        <v>52437.951859919398</v>
      </c>
      <c r="T456" s="80">
        <v>3.3422698897090132E-3</v>
      </c>
      <c r="U456" s="79">
        <v>19023.807343736102</v>
      </c>
      <c r="V456" s="80">
        <v>5.1190909551787093E-3</v>
      </c>
      <c r="W456" s="79">
        <v>0</v>
      </c>
      <c r="X456" s="80"/>
      <c r="Y456" s="79">
        <v>0</v>
      </c>
      <c r="Z456" s="80"/>
      <c r="AA456" s="79">
        <v>0</v>
      </c>
      <c r="AB456" s="80"/>
      <c r="AC456" s="79">
        <v>80435.951757518094</v>
      </c>
      <c r="AD456" s="80">
        <v>6.5663922462695006E-4</v>
      </c>
      <c r="AE456" s="46"/>
    </row>
    <row r="457" spans="1:31" x14ac:dyDescent="0.3">
      <c r="A457" s="81" t="s">
        <v>967</v>
      </c>
      <c r="B457" t="s">
        <v>668</v>
      </c>
      <c r="E457" s="82">
        <v>0</v>
      </c>
      <c r="F457" s="62"/>
      <c r="G457" s="82">
        <v>0</v>
      </c>
      <c r="H457" s="62"/>
      <c r="I457" s="82">
        <v>0</v>
      </c>
      <c r="J457" s="62"/>
      <c r="K457" s="82">
        <v>0</v>
      </c>
      <c r="L457" s="62"/>
      <c r="M457" s="82">
        <v>0</v>
      </c>
      <c r="N457" s="62"/>
      <c r="O457" s="82">
        <v>0</v>
      </c>
      <c r="P457" s="62"/>
      <c r="Q457" s="82">
        <v>8974.1925538626001</v>
      </c>
      <c r="R457" s="62">
        <v>1.8838128251310584E-3</v>
      </c>
      <c r="S457" s="82">
        <v>52437.951859919398</v>
      </c>
      <c r="T457" s="62">
        <v>3.3422698897090132E-3</v>
      </c>
      <c r="U457" s="82">
        <v>19023.807343736102</v>
      </c>
      <c r="V457" s="62">
        <v>5.1190909551787093E-3</v>
      </c>
      <c r="W457" s="82">
        <v>0</v>
      </c>
      <c r="X457" s="62"/>
      <c r="Y457" s="82">
        <v>0</v>
      </c>
      <c r="Z457" s="62"/>
      <c r="AA457" s="82">
        <v>0</v>
      </c>
      <c r="AB457" s="62"/>
      <c r="AC457" s="82">
        <v>80435.951757518094</v>
      </c>
      <c r="AD457" s="62">
        <v>6.5663922462695006E-4</v>
      </c>
      <c r="AE457" s="46"/>
    </row>
    <row r="458" spans="1:31" x14ac:dyDescent="0.3">
      <c r="A458" s="63" t="s">
        <v>276</v>
      </c>
      <c r="B458" t="s">
        <v>35</v>
      </c>
      <c r="E458" s="79">
        <v>946.55786320089987</v>
      </c>
      <c r="F458" s="80">
        <v>6.6279512036780978E-4</v>
      </c>
      <c r="G458" s="79">
        <v>1751.9264023472001</v>
      </c>
      <c r="H458" s="80">
        <v>1.6130268165723456E-4</v>
      </c>
      <c r="I458" s="79">
        <v>14034.688842702599</v>
      </c>
      <c r="J458" s="80">
        <v>3.7583863266141835E-3</v>
      </c>
      <c r="K458" s="79">
        <v>0</v>
      </c>
      <c r="L458" s="80"/>
      <c r="M458" s="79">
        <v>0</v>
      </c>
      <c r="N458" s="80"/>
      <c r="O458" s="79">
        <v>0</v>
      </c>
      <c r="P458" s="80"/>
      <c r="Q458" s="79">
        <v>0</v>
      </c>
      <c r="R458" s="80"/>
      <c r="S458" s="79">
        <v>0</v>
      </c>
      <c r="T458" s="80"/>
      <c r="U458" s="79">
        <v>0</v>
      </c>
      <c r="V458" s="80"/>
      <c r="W458" s="79">
        <v>0</v>
      </c>
      <c r="X458" s="80"/>
      <c r="Y458" s="79">
        <v>0</v>
      </c>
      <c r="Z458" s="80"/>
      <c r="AA458" s="79">
        <v>0</v>
      </c>
      <c r="AB458" s="80"/>
      <c r="AC458" s="79">
        <v>16733.173108250699</v>
      </c>
      <c r="AD458" s="80">
        <v>1.3660132783004322E-4</v>
      </c>
      <c r="AE458" s="46"/>
    </row>
    <row r="459" spans="1:31" x14ac:dyDescent="0.3">
      <c r="A459" s="81" t="s">
        <v>853</v>
      </c>
      <c r="B459" t="s">
        <v>668</v>
      </c>
      <c r="E459" s="82">
        <v>391.40097926410004</v>
      </c>
      <c r="F459" s="62">
        <v>2.7406529410275266E-4</v>
      </c>
      <c r="G459" s="82">
        <v>1237.1709847688001</v>
      </c>
      <c r="H459" s="62">
        <v>1.1390832242973422E-4</v>
      </c>
      <c r="I459" s="82">
        <v>14034.688842702599</v>
      </c>
      <c r="J459" s="62">
        <v>3.7583863266141835E-3</v>
      </c>
      <c r="K459" s="82">
        <v>0</v>
      </c>
      <c r="L459" s="62"/>
      <c r="M459" s="82">
        <v>0</v>
      </c>
      <c r="N459" s="62"/>
      <c r="O459" s="82">
        <v>0</v>
      </c>
      <c r="P459" s="62"/>
      <c r="Q459" s="82">
        <v>0</v>
      </c>
      <c r="R459" s="62"/>
      <c r="S459" s="82">
        <v>0</v>
      </c>
      <c r="T459" s="62"/>
      <c r="U459" s="82">
        <v>0</v>
      </c>
      <c r="V459" s="62"/>
      <c r="W459" s="82">
        <v>0</v>
      </c>
      <c r="X459" s="62"/>
      <c r="Y459" s="82">
        <v>0</v>
      </c>
      <c r="Z459" s="62"/>
      <c r="AA459" s="82">
        <v>0</v>
      </c>
      <c r="AB459" s="62"/>
      <c r="AC459" s="82">
        <v>15663.2608067355</v>
      </c>
      <c r="AD459" s="62">
        <v>1.2786709433450791E-4</v>
      </c>
      <c r="AE459" s="46"/>
    </row>
    <row r="460" spans="1:31" x14ac:dyDescent="0.3">
      <c r="A460" s="81" t="s">
        <v>852</v>
      </c>
      <c r="B460" t="s">
        <v>444</v>
      </c>
      <c r="E460" s="82">
        <v>555.1568839368</v>
      </c>
      <c r="F460" s="62">
        <v>3.8872982626505706E-4</v>
      </c>
      <c r="G460" s="82">
        <v>514.75541757839994</v>
      </c>
      <c r="H460" s="62">
        <v>4.7394359227500347E-5</v>
      </c>
      <c r="I460" s="82">
        <v>0</v>
      </c>
      <c r="J460" s="62"/>
      <c r="K460" s="82">
        <v>0</v>
      </c>
      <c r="L460" s="62"/>
      <c r="M460" s="82">
        <v>0</v>
      </c>
      <c r="N460" s="62"/>
      <c r="O460" s="82">
        <v>0</v>
      </c>
      <c r="P460" s="62"/>
      <c r="Q460" s="82">
        <v>0</v>
      </c>
      <c r="R460" s="62"/>
      <c r="S460" s="82">
        <v>0</v>
      </c>
      <c r="T460" s="62"/>
      <c r="U460" s="82">
        <v>0</v>
      </c>
      <c r="V460" s="62"/>
      <c r="W460" s="82">
        <v>0</v>
      </c>
      <c r="X460" s="62"/>
      <c r="Y460" s="82">
        <v>0</v>
      </c>
      <c r="Z460" s="62"/>
      <c r="AA460" s="82">
        <v>0</v>
      </c>
      <c r="AB460" s="62"/>
      <c r="AC460" s="82">
        <v>1069.9123015151999</v>
      </c>
      <c r="AD460" s="62">
        <v>8.7342334955353064E-6</v>
      </c>
      <c r="AE460" s="46"/>
    </row>
    <row r="461" spans="1:31" x14ac:dyDescent="0.3">
      <c r="A461" s="63" t="s">
        <v>277</v>
      </c>
      <c r="B461" t="s">
        <v>35</v>
      </c>
      <c r="E461" s="79">
        <v>0</v>
      </c>
      <c r="F461" s="80"/>
      <c r="G461" s="79">
        <v>0</v>
      </c>
      <c r="H461" s="80"/>
      <c r="I461" s="79">
        <v>0</v>
      </c>
      <c r="J461" s="80"/>
      <c r="K461" s="79">
        <v>0</v>
      </c>
      <c r="L461" s="80"/>
      <c r="M461" s="79">
        <v>0</v>
      </c>
      <c r="N461" s="80"/>
      <c r="O461" s="79">
        <v>0</v>
      </c>
      <c r="P461" s="80"/>
      <c r="Q461" s="79">
        <v>36389.423475922398</v>
      </c>
      <c r="R461" s="80">
        <v>7.6386663459279934E-3</v>
      </c>
      <c r="S461" s="79">
        <v>11836.393149950201</v>
      </c>
      <c r="T461" s="80">
        <v>7.5442344761131525E-4</v>
      </c>
      <c r="U461" s="79">
        <v>0</v>
      </c>
      <c r="V461" s="80"/>
      <c r="W461" s="79">
        <v>133538.66673188601</v>
      </c>
      <c r="X461" s="80">
        <v>2.0586252302039632E-2</v>
      </c>
      <c r="Y461" s="79">
        <v>275100.76425000001</v>
      </c>
      <c r="Z461" s="80">
        <v>1.1050189682244891E-2</v>
      </c>
      <c r="AA461" s="79">
        <v>0</v>
      </c>
      <c r="AB461" s="80"/>
      <c r="AC461" s="79">
        <v>456865.24760775862</v>
      </c>
      <c r="AD461" s="80">
        <v>3.7296213371419262E-3</v>
      </c>
      <c r="AE461" s="46"/>
    </row>
    <row r="462" spans="1:31" x14ac:dyDescent="0.3">
      <c r="A462" s="81" t="s">
        <v>906</v>
      </c>
      <c r="B462" t="s">
        <v>444</v>
      </c>
      <c r="E462" s="82">
        <v>0</v>
      </c>
      <c r="F462" s="62"/>
      <c r="G462" s="82">
        <v>0</v>
      </c>
      <c r="H462" s="62"/>
      <c r="I462" s="82">
        <v>0</v>
      </c>
      <c r="J462" s="62"/>
      <c r="K462" s="82">
        <v>0</v>
      </c>
      <c r="L462" s="62"/>
      <c r="M462" s="82">
        <v>0</v>
      </c>
      <c r="N462" s="62"/>
      <c r="O462" s="82">
        <v>0</v>
      </c>
      <c r="P462" s="62"/>
      <c r="Q462" s="82">
        <v>36389.423475922398</v>
      </c>
      <c r="R462" s="62">
        <v>7.6386663459279934E-3</v>
      </c>
      <c r="S462" s="82">
        <v>11836.393149950201</v>
      </c>
      <c r="T462" s="62">
        <v>7.5442344761131525E-4</v>
      </c>
      <c r="U462" s="82">
        <v>0</v>
      </c>
      <c r="V462" s="62"/>
      <c r="W462" s="82">
        <v>133538.66673188601</v>
      </c>
      <c r="X462" s="62">
        <v>2.0586252302039632E-2</v>
      </c>
      <c r="Y462" s="82">
        <v>275100.76425000001</v>
      </c>
      <c r="Z462" s="62">
        <v>1.1050189682244891E-2</v>
      </c>
      <c r="AA462" s="82">
        <v>0</v>
      </c>
      <c r="AB462" s="62"/>
      <c r="AC462" s="82">
        <v>456865.24760775862</v>
      </c>
      <c r="AD462" s="62">
        <v>3.7296213371419262E-3</v>
      </c>
      <c r="AE462" s="46"/>
    </row>
    <row r="463" spans="1:31" x14ac:dyDescent="0.3">
      <c r="A463" s="63" t="s">
        <v>392</v>
      </c>
      <c r="B463" t="s">
        <v>35</v>
      </c>
      <c r="E463" s="79">
        <v>0</v>
      </c>
      <c r="F463" s="80"/>
      <c r="G463" s="79">
        <v>0</v>
      </c>
      <c r="H463" s="80"/>
      <c r="I463" s="79">
        <v>0</v>
      </c>
      <c r="J463" s="80"/>
      <c r="K463" s="79">
        <v>7827.5616314999997</v>
      </c>
      <c r="L463" s="80">
        <v>1.031247288379339E-3</v>
      </c>
      <c r="M463" s="79">
        <v>125171.868562</v>
      </c>
      <c r="N463" s="80">
        <v>4.1913772451924571E-3</v>
      </c>
      <c r="O463" s="79">
        <v>16311.739912000001</v>
      </c>
      <c r="P463" s="80">
        <v>4.1885894645758643E-3</v>
      </c>
      <c r="Q463" s="79">
        <v>2874.2529840699999</v>
      </c>
      <c r="R463" s="80">
        <v>6.0334727626629679E-4</v>
      </c>
      <c r="S463" s="79">
        <v>43711.488705495001</v>
      </c>
      <c r="T463" s="80">
        <v>2.7860659570573109E-3</v>
      </c>
      <c r="U463" s="79">
        <v>28216.718139935001</v>
      </c>
      <c r="V463" s="80">
        <v>7.5927990651423844E-3</v>
      </c>
      <c r="W463" s="79">
        <v>9918.3672770000012</v>
      </c>
      <c r="X463" s="80">
        <v>1.5290104071397157E-3</v>
      </c>
      <c r="Y463" s="79">
        <v>278656.01026575</v>
      </c>
      <c r="Z463" s="80">
        <v>1.1192996057022467E-2</v>
      </c>
      <c r="AA463" s="79">
        <v>68339.969652500004</v>
      </c>
      <c r="AB463" s="80">
        <v>1.9281985723990983E-2</v>
      </c>
      <c r="AC463" s="79">
        <v>581027.97713024996</v>
      </c>
      <c r="AD463" s="80">
        <v>4.7432242927828933E-3</v>
      </c>
      <c r="AE463" s="46"/>
    </row>
    <row r="464" spans="1:31" x14ac:dyDescent="0.3">
      <c r="A464" s="81" t="s">
        <v>966</v>
      </c>
      <c r="B464" t="s">
        <v>444</v>
      </c>
      <c r="E464" s="82">
        <v>0</v>
      </c>
      <c r="F464" s="62"/>
      <c r="G464" s="82">
        <v>0</v>
      </c>
      <c r="H464" s="62"/>
      <c r="I464" s="82">
        <v>0</v>
      </c>
      <c r="J464" s="62"/>
      <c r="K464" s="82">
        <v>7827.5616314999997</v>
      </c>
      <c r="L464" s="62">
        <v>1.031247288379339E-3</v>
      </c>
      <c r="M464" s="82">
        <v>125171.868562</v>
      </c>
      <c r="N464" s="62">
        <v>4.1913772451924571E-3</v>
      </c>
      <c r="O464" s="82">
        <v>16311.739912000001</v>
      </c>
      <c r="P464" s="62">
        <v>4.1885894645758643E-3</v>
      </c>
      <c r="Q464" s="82">
        <v>2874.2529840699999</v>
      </c>
      <c r="R464" s="62">
        <v>6.0334727626629679E-4</v>
      </c>
      <c r="S464" s="82">
        <v>43711.488705495001</v>
      </c>
      <c r="T464" s="62">
        <v>2.7860659570573109E-3</v>
      </c>
      <c r="U464" s="82">
        <v>28216.718139935001</v>
      </c>
      <c r="V464" s="62">
        <v>7.5927990651423844E-3</v>
      </c>
      <c r="W464" s="82">
        <v>9918.3672770000012</v>
      </c>
      <c r="X464" s="62">
        <v>1.5290104071397157E-3</v>
      </c>
      <c r="Y464" s="82">
        <v>278656.01026575</v>
      </c>
      <c r="Z464" s="62">
        <v>1.1192996057022467E-2</v>
      </c>
      <c r="AA464" s="82">
        <v>68339.969652500004</v>
      </c>
      <c r="AB464" s="62">
        <v>1.9281985723990983E-2</v>
      </c>
      <c r="AC464" s="82">
        <v>581027.97713024996</v>
      </c>
      <c r="AD464" s="62">
        <v>4.7432242927828933E-3</v>
      </c>
      <c r="AE464" s="46"/>
    </row>
    <row r="465" spans="1:31" x14ac:dyDescent="0.3">
      <c r="A465" s="63" t="s">
        <v>1169</v>
      </c>
      <c r="B465" t="s">
        <v>35</v>
      </c>
      <c r="E465" s="79">
        <v>0</v>
      </c>
      <c r="F465" s="80"/>
      <c r="G465" s="79">
        <v>0</v>
      </c>
      <c r="H465" s="80"/>
      <c r="I465" s="79">
        <v>0</v>
      </c>
      <c r="J465" s="80"/>
      <c r="K465" s="79">
        <v>0.4904883236</v>
      </c>
      <c r="L465" s="80">
        <v>6.4619708857827051E-8</v>
      </c>
      <c r="M465" s="79">
        <v>0</v>
      </c>
      <c r="N465" s="80"/>
      <c r="O465" s="79">
        <v>0</v>
      </c>
      <c r="P465" s="80"/>
      <c r="Q465" s="79">
        <v>0</v>
      </c>
      <c r="R465" s="80"/>
      <c r="S465" s="79">
        <v>0</v>
      </c>
      <c r="T465" s="80"/>
      <c r="U465" s="79">
        <v>0</v>
      </c>
      <c r="V465" s="80"/>
      <c r="W465" s="79">
        <v>0</v>
      </c>
      <c r="X465" s="80"/>
      <c r="Y465" s="79">
        <v>0</v>
      </c>
      <c r="Z465" s="80"/>
      <c r="AA465" s="79">
        <v>0</v>
      </c>
      <c r="AB465" s="80"/>
      <c r="AC465" s="79">
        <v>0.4904883236</v>
      </c>
      <c r="AD465" s="80">
        <v>4.0041034569740554E-9</v>
      </c>
      <c r="AE465" s="46"/>
    </row>
    <row r="466" spans="1:31" x14ac:dyDescent="0.3">
      <c r="A466" s="81" t="s">
        <v>868</v>
      </c>
      <c r="B466" t="s">
        <v>444</v>
      </c>
      <c r="E466" s="82">
        <v>0</v>
      </c>
      <c r="F466" s="62"/>
      <c r="G466" s="82">
        <v>0</v>
      </c>
      <c r="H466" s="62"/>
      <c r="I466" s="82">
        <v>0</v>
      </c>
      <c r="J466" s="62"/>
      <c r="K466" s="82">
        <v>0.4904883236</v>
      </c>
      <c r="L466" s="62">
        <v>6.4619708857827051E-8</v>
      </c>
      <c r="M466" s="82">
        <v>0</v>
      </c>
      <c r="N466" s="62"/>
      <c r="O466" s="82">
        <v>0</v>
      </c>
      <c r="P466" s="62"/>
      <c r="Q466" s="82">
        <v>0</v>
      </c>
      <c r="R466" s="62"/>
      <c r="S466" s="82">
        <v>0</v>
      </c>
      <c r="T466" s="62"/>
      <c r="U466" s="82">
        <v>0</v>
      </c>
      <c r="V466" s="62"/>
      <c r="W466" s="82">
        <v>0</v>
      </c>
      <c r="X466" s="62"/>
      <c r="Y466" s="82">
        <v>0</v>
      </c>
      <c r="Z466" s="62"/>
      <c r="AA466" s="82">
        <v>0</v>
      </c>
      <c r="AB466" s="62"/>
      <c r="AC466" s="82">
        <v>0.4904883236</v>
      </c>
      <c r="AD466" s="62">
        <v>4.0041034569740554E-9</v>
      </c>
      <c r="AE466" s="46"/>
    </row>
    <row r="467" spans="1:31" x14ac:dyDescent="0.3">
      <c r="A467" s="63" t="s">
        <v>278</v>
      </c>
      <c r="B467" t="s">
        <v>35</v>
      </c>
      <c r="E467" s="79">
        <v>661.42511355039994</v>
      </c>
      <c r="F467" s="80">
        <v>4.6314055885338372E-4</v>
      </c>
      <c r="G467" s="79">
        <v>2323.1347804268999</v>
      </c>
      <c r="H467" s="80">
        <v>2.1389475575686053E-4</v>
      </c>
      <c r="I467" s="79">
        <v>13506.214995500301</v>
      </c>
      <c r="J467" s="80">
        <v>3.6168649217893766E-3</v>
      </c>
      <c r="K467" s="79">
        <v>1.8693704542999998</v>
      </c>
      <c r="L467" s="80">
        <v>2.4628144787968989E-7</v>
      </c>
      <c r="M467" s="79">
        <v>29197.0652798257</v>
      </c>
      <c r="N467" s="80">
        <v>9.7766308393522979E-4</v>
      </c>
      <c r="O467" s="79">
        <v>9233.5272962391991</v>
      </c>
      <c r="P467" s="80">
        <v>2.3710196068936176E-3</v>
      </c>
      <c r="Q467" s="79">
        <v>6.5785321006000004</v>
      </c>
      <c r="R467" s="80">
        <v>1.3809290437291395E-6</v>
      </c>
      <c r="S467" s="79">
        <v>13.643356020999999</v>
      </c>
      <c r="T467" s="80">
        <v>8.695949480517823E-7</v>
      </c>
      <c r="U467" s="79">
        <v>7.2538762380000001</v>
      </c>
      <c r="V467" s="80">
        <v>1.9519358858603186E-6</v>
      </c>
      <c r="W467" s="79">
        <v>0</v>
      </c>
      <c r="X467" s="80"/>
      <c r="Y467" s="79">
        <v>91.599152264799997</v>
      </c>
      <c r="Z467" s="80">
        <v>3.6793354973708391E-6</v>
      </c>
      <c r="AA467" s="79">
        <v>0</v>
      </c>
      <c r="AB467" s="80"/>
      <c r="AC467" s="79">
        <v>55042.311752621208</v>
      </c>
      <c r="AD467" s="80">
        <v>4.4933813949106255E-4</v>
      </c>
      <c r="AE467" s="46"/>
    </row>
    <row r="468" spans="1:31" x14ac:dyDescent="0.3">
      <c r="A468" s="81" t="s">
        <v>888</v>
      </c>
      <c r="B468" t="s">
        <v>668</v>
      </c>
      <c r="E468" s="82">
        <v>613.87321666319997</v>
      </c>
      <c r="F468" s="62">
        <v>4.2984395180340341E-4</v>
      </c>
      <c r="G468" s="82">
        <v>1149.5282347740001</v>
      </c>
      <c r="H468" s="62">
        <v>1.0583891347337891E-4</v>
      </c>
      <c r="I468" s="82">
        <v>8083.1017636470997</v>
      </c>
      <c r="J468" s="62">
        <v>2.1645951317914806E-3</v>
      </c>
      <c r="K468" s="82">
        <v>1.8693704542999998</v>
      </c>
      <c r="L468" s="62">
        <v>2.4628144787968989E-7</v>
      </c>
      <c r="M468" s="82">
        <v>29197.0652798257</v>
      </c>
      <c r="N468" s="62">
        <v>9.7766308393522979E-4</v>
      </c>
      <c r="O468" s="82">
        <v>9233.5272962391991</v>
      </c>
      <c r="P468" s="62">
        <v>2.3710196068936176E-3</v>
      </c>
      <c r="Q468" s="82">
        <v>0</v>
      </c>
      <c r="R468" s="62"/>
      <c r="S468" s="82">
        <v>5.2865796449999998</v>
      </c>
      <c r="T468" s="62">
        <v>3.3695396826773055E-7</v>
      </c>
      <c r="U468" s="82">
        <v>0</v>
      </c>
      <c r="V468" s="62"/>
      <c r="W468" s="82">
        <v>0</v>
      </c>
      <c r="X468" s="62"/>
      <c r="Y468" s="82">
        <v>91.599152264799997</v>
      </c>
      <c r="Z468" s="62">
        <v>3.6793354973708391E-6</v>
      </c>
      <c r="AA468" s="82">
        <v>0</v>
      </c>
      <c r="AB468" s="62"/>
      <c r="AC468" s="82">
        <v>48375.8508935133</v>
      </c>
      <c r="AD468" s="62">
        <v>3.94916458714203E-4</v>
      </c>
      <c r="AE468" s="46"/>
    </row>
    <row r="469" spans="1:31" x14ac:dyDescent="0.3">
      <c r="A469" s="81" t="s">
        <v>889</v>
      </c>
      <c r="B469" t="s">
        <v>668</v>
      </c>
      <c r="E469" s="82">
        <v>47.551896887199995</v>
      </c>
      <c r="F469" s="62">
        <v>3.3296607049980326E-5</v>
      </c>
      <c r="G469" s="82">
        <v>1173.6065456529</v>
      </c>
      <c r="H469" s="62">
        <v>1.0805584228348163E-4</v>
      </c>
      <c r="I469" s="82">
        <v>5423.1132318532</v>
      </c>
      <c r="J469" s="62">
        <v>1.4522697899978963E-3</v>
      </c>
      <c r="K469" s="82">
        <v>0</v>
      </c>
      <c r="L469" s="62"/>
      <c r="M469" s="82">
        <v>0</v>
      </c>
      <c r="N469" s="62"/>
      <c r="O469" s="82">
        <v>0</v>
      </c>
      <c r="P469" s="62"/>
      <c r="Q469" s="82">
        <v>0</v>
      </c>
      <c r="R469" s="62"/>
      <c r="S469" s="82">
        <v>0</v>
      </c>
      <c r="T469" s="62"/>
      <c r="U469" s="82">
        <v>0</v>
      </c>
      <c r="V469" s="62"/>
      <c r="W469" s="82">
        <v>0</v>
      </c>
      <c r="X469" s="62"/>
      <c r="Y469" s="82">
        <v>0</v>
      </c>
      <c r="Z469" s="62"/>
      <c r="AA469" s="82">
        <v>0</v>
      </c>
      <c r="AB469" s="62"/>
      <c r="AC469" s="82">
        <v>6644.2716743932997</v>
      </c>
      <c r="AD469" s="62">
        <v>5.4240539275730499E-5</v>
      </c>
      <c r="AE469" s="46"/>
    </row>
    <row r="470" spans="1:31" x14ac:dyDescent="0.3">
      <c r="A470" s="81" t="s">
        <v>890</v>
      </c>
      <c r="B470" t="s">
        <v>668</v>
      </c>
      <c r="E470" s="82">
        <v>0</v>
      </c>
      <c r="F470" s="62"/>
      <c r="G470" s="82">
        <v>0</v>
      </c>
      <c r="H470" s="62"/>
      <c r="I470" s="82">
        <v>0</v>
      </c>
      <c r="J470" s="62"/>
      <c r="K470" s="82">
        <v>0</v>
      </c>
      <c r="L470" s="62"/>
      <c r="M470" s="82">
        <v>0</v>
      </c>
      <c r="N470" s="62"/>
      <c r="O470" s="82">
        <v>0</v>
      </c>
      <c r="P470" s="62"/>
      <c r="Q470" s="82">
        <v>6.5785321006000004</v>
      </c>
      <c r="R470" s="62">
        <v>1.3809290437291395E-6</v>
      </c>
      <c r="S470" s="82">
        <v>8.3567763759999991</v>
      </c>
      <c r="T470" s="62">
        <v>5.3264097978405169E-7</v>
      </c>
      <c r="U470" s="82">
        <v>7.2538762380000001</v>
      </c>
      <c r="V470" s="62">
        <v>1.9519358858603186E-6</v>
      </c>
      <c r="W470" s="82">
        <v>0</v>
      </c>
      <c r="X470" s="62"/>
      <c r="Y470" s="82">
        <v>0</v>
      </c>
      <c r="Z470" s="62"/>
      <c r="AA470" s="82">
        <v>0</v>
      </c>
      <c r="AB470" s="62"/>
      <c r="AC470" s="82">
        <v>22.1891847146</v>
      </c>
      <c r="AD470" s="62">
        <v>1.811415011290306E-7</v>
      </c>
      <c r="AE470" s="46"/>
    </row>
    <row r="471" spans="1:31" x14ac:dyDescent="0.3">
      <c r="A471" s="63" t="s">
        <v>283</v>
      </c>
      <c r="B471" t="s">
        <v>35</v>
      </c>
      <c r="E471" s="79">
        <v>0</v>
      </c>
      <c r="F471" s="80"/>
      <c r="G471" s="79">
        <v>0</v>
      </c>
      <c r="H471" s="80"/>
      <c r="I471" s="79">
        <v>0</v>
      </c>
      <c r="J471" s="80"/>
      <c r="K471" s="79">
        <v>0</v>
      </c>
      <c r="L471" s="80"/>
      <c r="M471" s="79">
        <v>7.002908599999999E-2</v>
      </c>
      <c r="N471" s="80">
        <v>2.3449223929787422E-9</v>
      </c>
      <c r="O471" s="79">
        <v>7.002908599999999E-2</v>
      </c>
      <c r="P471" s="80">
        <v>1.7982330114133879E-8</v>
      </c>
      <c r="Q471" s="79">
        <v>0</v>
      </c>
      <c r="R471" s="80"/>
      <c r="S471" s="79">
        <v>0</v>
      </c>
      <c r="T471" s="80"/>
      <c r="U471" s="79">
        <v>0</v>
      </c>
      <c r="V471" s="80"/>
      <c r="W471" s="79">
        <v>0</v>
      </c>
      <c r="X471" s="80"/>
      <c r="Y471" s="79">
        <v>0</v>
      </c>
      <c r="Z471" s="80"/>
      <c r="AA471" s="79">
        <v>0</v>
      </c>
      <c r="AB471" s="80"/>
      <c r="AC471" s="79">
        <v>0.14005817199999998</v>
      </c>
      <c r="AD471" s="80">
        <v>1.143365466004473E-9</v>
      </c>
      <c r="AE471" s="46"/>
    </row>
    <row r="472" spans="1:31" x14ac:dyDescent="0.3">
      <c r="A472" s="81" t="s">
        <v>904</v>
      </c>
      <c r="B472" t="s">
        <v>668</v>
      </c>
      <c r="E472" s="82">
        <v>0</v>
      </c>
      <c r="F472" s="62"/>
      <c r="G472" s="82">
        <v>0</v>
      </c>
      <c r="H472" s="62"/>
      <c r="I472" s="82">
        <v>0</v>
      </c>
      <c r="J472" s="62"/>
      <c r="K472" s="82">
        <v>0</v>
      </c>
      <c r="L472" s="62"/>
      <c r="M472" s="82">
        <v>7.002908599999999E-2</v>
      </c>
      <c r="N472" s="62">
        <v>2.3449223929787422E-9</v>
      </c>
      <c r="O472" s="82">
        <v>7.002908599999999E-2</v>
      </c>
      <c r="P472" s="62">
        <v>1.7982330114133879E-8</v>
      </c>
      <c r="Q472" s="82">
        <v>0</v>
      </c>
      <c r="R472" s="62"/>
      <c r="S472" s="82">
        <v>0</v>
      </c>
      <c r="T472" s="62"/>
      <c r="U472" s="82">
        <v>0</v>
      </c>
      <c r="V472" s="62"/>
      <c r="W472" s="82">
        <v>0</v>
      </c>
      <c r="X472" s="62"/>
      <c r="Y472" s="82">
        <v>0</v>
      </c>
      <c r="Z472" s="62"/>
      <c r="AA472" s="82">
        <v>0</v>
      </c>
      <c r="AB472" s="62"/>
      <c r="AC472" s="82">
        <v>0.14005817199999998</v>
      </c>
      <c r="AD472" s="62">
        <v>1.143365466004473E-9</v>
      </c>
      <c r="AE472" s="46"/>
    </row>
    <row r="473" spans="1:31" x14ac:dyDescent="0.3">
      <c r="A473" s="63" t="s">
        <v>370</v>
      </c>
      <c r="B473" t="s">
        <v>35</v>
      </c>
      <c r="E473" s="79">
        <v>0</v>
      </c>
      <c r="F473" s="80"/>
      <c r="G473" s="79">
        <v>0</v>
      </c>
      <c r="H473" s="80"/>
      <c r="I473" s="79">
        <v>0</v>
      </c>
      <c r="J473" s="80"/>
      <c r="K473" s="79">
        <v>0</v>
      </c>
      <c r="L473" s="80"/>
      <c r="M473" s="79">
        <v>0</v>
      </c>
      <c r="N473" s="80"/>
      <c r="O473" s="79">
        <v>0</v>
      </c>
      <c r="P473" s="80"/>
      <c r="Q473" s="79">
        <v>0</v>
      </c>
      <c r="R473" s="80"/>
      <c r="S473" s="79">
        <v>0</v>
      </c>
      <c r="T473" s="80"/>
      <c r="U473" s="79">
        <v>0</v>
      </c>
      <c r="V473" s="80"/>
      <c r="W473" s="79">
        <v>18498.231447500002</v>
      </c>
      <c r="X473" s="80">
        <v>2.8516778625949112E-3</v>
      </c>
      <c r="Y473" s="79">
        <v>765826.78192649991</v>
      </c>
      <c r="Z473" s="80">
        <v>3.0761569227559928E-2</v>
      </c>
      <c r="AA473" s="79">
        <v>157120.95779564499</v>
      </c>
      <c r="AB473" s="80">
        <v>4.4331363923053597E-2</v>
      </c>
      <c r="AC473" s="79">
        <v>941445.97116964497</v>
      </c>
      <c r="AD473" s="80">
        <v>7.6854980767878008E-3</v>
      </c>
      <c r="AE473" s="46"/>
    </row>
    <row r="474" spans="1:31" x14ac:dyDescent="0.3">
      <c r="A474" s="81" t="s">
        <v>943</v>
      </c>
      <c r="B474" t="s">
        <v>444</v>
      </c>
      <c r="E474" s="82">
        <v>0</v>
      </c>
      <c r="F474" s="62"/>
      <c r="G474" s="82">
        <v>0</v>
      </c>
      <c r="H474" s="62"/>
      <c r="I474" s="82">
        <v>0</v>
      </c>
      <c r="J474" s="62"/>
      <c r="K474" s="82">
        <v>0</v>
      </c>
      <c r="L474" s="62"/>
      <c r="M474" s="82">
        <v>0</v>
      </c>
      <c r="N474" s="62"/>
      <c r="O474" s="82">
        <v>0</v>
      </c>
      <c r="P474" s="62"/>
      <c r="Q474" s="82">
        <v>0</v>
      </c>
      <c r="R474" s="62"/>
      <c r="S474" s="82">
        <v>0</v>
      </c>
      <c r="T474" s="62"/>
      <c r="U474" s="82">
        <v>0</v>
      </c>
      <c r="V474" s="62"/>
      <c r="W474" s="82">
        <v>18498.231447500002</v>
      </c>
      <c r="X474" s="62">
        <v>2.8516778625949112E-3</v>
      </c>
      <c r="Y474" s="82">
        <v>765826.78192649991</v>
      </c>
      <c r="Z474" s="62">
        <v>3.0761569227559928E-2</v>
      </c>
      <c r="AA474" s="82">
        <v>157120.95779564499</v>
      </c>
      <c r="AB474" s="62">
        <v>4.4331363923053597E-2</v>
      </c>
      <c r="AC474" s="82">
        <v>941445.97116964497</v>
      </c>
      <c r="AD474" s="62">
        <v>7.6854980767878008E-3</v>
      </c>
      <c r="AE474" s="46"/>
    </row>
    <row r="475" spans="1:31" x14ac:dyDescent="0.3">
      <c r="A475" s="63" t="s">
        <v>287</v>
      </c>
      <c r="B475" t="s">
        <v>35</v>
      </c>
      <c r="E475" s="79">
        <v>373.87453669859997</v>
      </c>
      <c r="F475" s="80">
        <v>2.6179299563962679E-4</v>
      </c>
      <c r="G475" s="79">
        <v>1352.48669197</v>
      </c>
      <c r="H475" s="80">
        <v>1.2452562506518346E-4</v>
      </c>
      <c r="I475" s="79">
        <v>7981.0569455262003</v>
      </c>
      <c r="J475" s="80">
        <v>2.1372682809132127E-3</v>
      </c>
      <c r="K475" s="79">
        <v>0</v>
      </c>
      <c r="L475" s="80"/>
      <c r="M475" s="79">
        <v>0</v>
      </c>
      <c r="N475" s="80"/>
      <c r="O475" s="79">
        <v>0</v>
      </c>
      <c r="P475" s="80"/>
      <c r="Q475" s="79">
        <v>0</v>
      </c>
      <c r="R475" s="80"/>
      <c r="S475" s="79">
        <v>0</v>
      </c>
      <c r="T475" s="80"/>
      <c r="U475" s="79">
        <v>0</v>
      </c>
      <c r="V475" s="80"/>
      <c r="W475" s="79">
        <v>0</v>
      </c>
      <c r="X475" s="80"/>
      <c r="Y475" s="79">
        <v>0</v>
      </c>
      <c r="Z475" s="80"/>
      <c r="AA475" s="79">
        <v>0</v>
      </c>
      <c r="AB475" s="80"/>
      <c r="AC475" s="79">
        <v>9707.4181741947996</v>
      </c>
      <c r="AD475" s="80">
        <v>7.9246548387326739E-5</v>
      </c>
      <c r="AE475" s="46"/>
    </row>
    <row r="476" spans="1:31" x14ac:dyDescent="0.3">
      <c r="A476" s="81" t="s">
        <v>891</v>
      </c>
      <c r="B476" t="s">
        <v>447</v>
      </c>
      <c r="E476" s="82">
        <v>373.87453669859997</v>
      </c>
      <c r="F476" s="62">
        <v>2.6179299563962679E-4</v>
      </c>
      <c r="G476" s="82">
        <v>1352.48669197</v>
      </c>
      <c r="H476" s="62">
        <v>1.2452562506518346E-4</v>
      </c>
      <c r="I476" s="82">
        <v>7981.0569455262003</v>
      </c>
      <c r="J476" s="62">
        <v>2.1372682809132127E-3</v>
      </c>
      <c r="K476" s="82">
        <v>0</v>
      </c>
      <c r="L476" s="62"/>
      <c r="M476" s="82">
        <v>0</v>
      </c>
      <c r="N476" s="62"/>
      <c r="O476" s="82">
        <v>0</v>
      </c>
      <c r="P476" s="62"/>
      <c r="Q476" s="82">
        <v>0</v>
      </c>
      <c r="R476" s="62"/>
      <c r="S476" s="82">
        <v>0</v>
      </c>
      <c r="T476" s="62"/>
      <c r="U476" s="82">
        <v>0</v>
      </c>
      <c r="V476" s="62"/>
      <c r="W476" s="82">
        <v>0</v>
      </c>
      <c r="X476" s="62"/>
      <c r="Y476" s="82">
        <v>0</v>
      </c>
      <c r="Z476" s="62"/>
      <c r="AA476" s="82">
        <v>0</v>
      </c>
      <c r="AB476" s="62"/>
      <c r="AC476" s="82">
        <v>9707.4181741947996</v>
      </c>
      <c r="AD476" s="62">
        <v>7.9246548387326739E-5</v>
      </c>
      <c r="AE476" s="46"/>
    </row>
    <row r="477" spans="1:31" x14ac:dyDescent="0.3">
      <c r="A477" s="63" t="s">
        <v>288</v>
      </c>
      <c r="B477" t="s">
        <v>35</v>
      </c>
      <c r="E477" s="79">
        <v>0</v>
      </c>
      <c r="F477" s="80"/>
      <c r="G477" s="79">
        <v>4.7766335E-2</v>
      </c>
      <c r="H477" s="80">
        <v>4.3979232906787724E-9</v>
      </c>
      <c r="I477" s="79">
        <v>173.81080234059999</v>
      </c>
      <c r="J477" s="80">
        <v>4.6545252998210282E-5</v>
      </c>
      <c r="K477" s="79">
        <v>0</v>
      </c>
      <c r="L477" s="80"/>
      <c r="M477" s="79">
        <v>7.1259825699999987E-2</v>
      </c>
      <c r="N477" s="80">
        <v>2.3861336845620415E-9</v>
      </c>
      <c r="O477" s="79">
        <v>0</v>
      </c>
      <c r="P477" s="80"/>
      <c r="Q477" s="79">
        <v>0.1239920967</v>
      </c>
      <c r="R477" s="80">
        <v>2.602773459299307E-8</v>
      </c>
      <c r="S477" s="79">
        <v>7.0547227399999995E-2</v>
      </c>
      <c r="T477" s="80">
        <v>4.4965118884000033E-9</v>
      </c>
      <c r="U477" s="79">
        <v>8.7649585599999996E-2</v>
      </c>
      <c r="V477" s="80">
        <v>2.3585510132799956E-8</v>
      </c>
      <c r="W477" s="79">
        <v>99787.206349999993</v>
      </c>
      <c r="X477" s="80">
        <v>1.5383144498224081E-2</v>
      </c>
      <c r="Y477" s="79">
        <v>92905.330050000004</v>
      </c>
      <c r="Z477" s="80">
        <v>3.7318017721358118E-3</v>
      </c>
      <c r="AA477" s="79">
        <v>0</v>
      </c>
      <c r="AB477" s="80"/>
      <c r="AC477" s="79">
        <v>192866.748417411</v>
      </c>
      <c r="AD477" s="80">
        <v>1.5744684978541677E-3</v>
      </c>
      <c r="AE477" s="46"/>
    </row>
    <row r="478" spans="1:31" x14ac:dyDescent="0.3">
      <c r="A478" s="81" t="s">
        <v>887</v>
      </c>
      <c r="B478" t="s">
        <v>444</v>
      </c>
      <c r="E478" s="82">
        <v>0</v>
      </c>
      <c r="F478" s="62"/>
      <c r="G478" s="82">
        <v>0</v>
      </c>
      <c r="H478" s="62"/>
      <c r="I478" s="82">
        <v>0</v>
      </c>
      <c r="J478" s="62"/>
      <c r="K478" s="82">
        <v>0</v>
      </c>
      <c r="L478" s="62"/>
      <c r="M478" s="82">
        <v>0</v>
      </c>
      <c r="N478" s="62"/>
      <c r="O478" s="82">
        <v>0</v>
      </c>
      <c r="P478" s="62"/>
      <c r="Q478" s="82">
        <v>0</v>
      </c>
      <c r="R478" s="62"/>
      <c r="S478" s="82">
        <v>0</v>
      </c>
      <c r="T478" s="62"/>
      <c r="U478" s="82">
        <v>0</v>
      </c>
      <c r="V478" s="62"/>
      <c r="W478" s="82">
        <v>99787.206349999993</v>
      </c>
      <c r="X478" s="62">
        <v>1.5383144498224081E-2</v>
      </c>
      <c r="Y478" s="82">
        <v>92905.330050000004</v>
      </c>
      <c r="Z478" s="62">
        <v>3.7318017721358118E-3</v>
      </c>
      <c r="AA478" s="82">
        <v>0</v>
      </c>
      <c r="AB478" s="62"/>
      <c r="AC478" s="82">
        <v>192692.53639999998</v>
      </c>
      <c r="AD478" s="62">
        <v>1.5730463173299872E-3</v>
      </c>
      <c r="AE478" s="46"/>
    </row>
    <row r="479" spans="1:31" x14ac:dyDescent="0.3">
      <c r="A479" s="81" t="s">
        <v>885</v>
      </c>
      <c r="B479" t="s">
        <v>668</v>
      </c>
      <c r="E479" s="82">
        <v>0</v>
      </c>
      <c r="F479" s="62"/>
      <c r="G479" s="82">
        <v>0</v>
      </c>
      <c r="H479" s="62"/>
      <c r="I479" s="82">
        <v>0</v>
      </c>
      <c r="J479" s="62"/>
      <c r="K479" s="82">
        <v>0</v>
      </c>
      <c r="L479" s="62"/>
      <c r="M479" s="82">
        <v>7.1259825699999987E-2</v>
      </c>
      <c r="N479" s="62">
        <v>2.3861336845620415E-9</v>
      </c>
      <c r="O479" s="82">
        <v>0</v>
      </c>
      <c r="P479" s="62"/>
      <c r="Q479" s="82">
        <v>0.1239920967</v>
      </c>
      <c r="R479" s="62">
        <v>2.602773459299307E-8</v>
      </c>
      <c r="S479" s="82">
        <v>7.0547227399999995E-2</v>
      </c>
      <c r="T479" s="62">
        <v>4.4965118884000033E-9</v>
      </c>
      <c r="U479" s="82">
        <v>8.7649585599999996E-2</v>
      </c>
      <c r="V479" s="62">
        <v>2.3585510132799956E-8</v>
      </c>
      <c r="W479" s="82">
        <v>0</v>
      </c>
      <c r="X479" s="62"/>
      <c r="Y479" s="82">
        <v>0</v>
      </c>
      <c r="Z479" s="62"/>
      <c r="AA479" s="82">
        <v>0</v>
      </c>
      <c r="AB479" s="62"/>
      <c r="AC479" s="82">
        <v>0.35344873540000005</v>
      </c>
      <c r="AD479" s="62">
        <v>2.8853802122971642E-9</v>
      </c>
      <c r="AE479" s="46"/>
    </row>
    <row r="480" spans="1:31" x14ac:dyDescent="0.3">
      <c r="A480" s="81" t="s">
        <v>886</v>
      </c>
      <c r="B480" t="s">
        <v>444</v>
      </c>
      <c r="E480" s="82">
        <v>0</v>
      </c>
      <c r="F480" s="62"/>
      <c r="G480" s="82">
        <v>4.7766335E-2</v>
      </c>
      <c r="H480" s="62">
        <v>4.3979232906787724E-9</v>
      </c>
      <c r="I480" s="82">
        <v>173.81080234059999</v>
      </c>
      <c r="J480" s="62">
        <v>4.6545252998210282E-5</v>
      </c>
      <c r="K480" s="82">
        <v>0</v>
      </c>
      <c r="L480" s="62"/>
      <c r="M480" s="82">
        <v>0</v>
      </c>
      <c r="N480" s="62"/>
      <c r="O480" s="82">
        <v>0</v>
      </c>
      <c r="P480" s="62"/>
      <c r="Q480" s="82">
        <v>0</v>
      </c>
      <c r="R480" s="62"/>
      <c r="S480" s="82">
        <v>0</v>
      </c>
      <c r="T480" s="62"/>
      <c r="U480" s="82">
        <v>0</v>
      </c>
      <c r="V480" s="62"/>
      <c r="W480" s="82">
        <v>0</v>
      </c>
      <c r="X480" s="62"/>
      <c r="Y480" s="82">
        <v>0</v>
      </c>
      <c r="Z480" s="62"/>
      <c r="AA480" s="82">
        <v>0</v>
      </c>
      <c r="AB480" s="62"/>
      <c r="AC480" s="82">
        <v>173.8585686756</v>
      </c>
      <c r="AD480" s="62">
        <v>1.4192951439680943E-6</v>
      </c>
      <c r="AE480" s="46"/>
    </row>
    <row r="481" spans="1:31" x14ac:dyDescent="0.3">
      <c r="A481" s="63" t="s">
        <v>289</v>
      </c>
      <c r="B481" t="s">
        <v>35</v>
      </c>
      <c r="E481" s="79">
        <v>1787.9110686581</v>
      </c>
      <c r="F481" s="80">
        <v>1.251924238367109E-3</v>
      </c>
      <c r="G481" s="79">
        <v>11595.229728862801</v>
      </c>
      <c r="H481" s="80">
        <v>1.0675914508688311E-3</v>
      </c>
      <c r="I481" s="79">
        <v>10174.6087926852</v>
      </c>
      <c r="J481" s="80">
        <v>2.7246853132023388E-3</v>
      </c>
      <c r="K481" s="79">
        <v>0</v>
      </c>
      <c r="L481" s="80"/>
      <c r="M481" s="79">
        <v>0</v>
      </c>
      <c r="N481" s="80"/>
      <c r="O481" s="79">
        <v>0</v>
      </c>
      <c r="P481" s="80"/>
      <c r="Q481" s="79">
        <v>1.1534547159000001</v>
      </c>
      <c r="R481" s="80">
        <v>2.4212682912459711E-7</v>
      </c>
      <c r="S481" s="79">
        <v>4.13510136E-2</v>
      </c>
      <c r="T481" s="80">
        <v>2.6356149079473285E-9</v>
      </c>
      <c r="U481" s="79">
        <v>0</v>
      </c>
      <c r="V481" s="80"/>
      <c r="W481" s="79">
        <v>12590.853499999999</v>
      </c>
      <c r="X481" s="80">
        <v>1.9409995111710073E-3</v>
      </c>
      <c r="Y481" s="79">
        <v>29820.442500000001</v>
      </c>
      <c r="Z481" s="80">
        <v>1.1978212671703875E-3</v>
      </c>
      <c r="AA481" s="79">
        <v>0</v>
      </c>
      <c r="AB481" s="80"/>
      <c r="AC481" s="79">
        <v>65970.240395935616</v>
      </c>
      <c r="AD481" s="80">
        <v>5.3854833013760911E-4</v>
      </c>
      <c r="AE481" s="46"/>
    </row>
    <row r="482" spans="1:31" x14ac:dyDescent="0.3">
      <c r="A482" s="81" t="s">
        <v>815</v>
      </c>
      <c r="B482" t="s">
        <v>444</v>
      </c>
      <c r="E482" s="82">
        <v>1549.3988883086001</v>
      </c>
      <c r="F482" s="62">
        <v>1.0849141532685044E-3</v>
      </c>
      <c r="G482" s="82">
        <v>11.7169157318</v>
      </c>
      <c r="H482" s="62">
        <v>1.0787952768786582E-6</v>
      </c>
      <c r="I482" s="82">
        <v>0</v>
      </c>
      <c r="J482" s="62"/>
      <c r="K482" s="82">
        <v>0</v>
      </c>
      <c r="L482" s="62"/>
      <c r="M482" s="82">
        <v>0</v>
      </c>
      <c r="N482" s="62"/>
      <c r="O482" s="82">
        <v>0</v>
      </c>
      <c r="P482" s="62"/>
      <c r="Q482" s="82">
        <v>1.1534547159000001</v>
      </c>
      <c r="R482" s="62">
        <v>2.4212682912459711E-7</v>
      </c>
      <c r="S482" s="82">
        <v>4.13510136E-2</v>
      </c>
      <c r="T482" s="62">
        <v>2.6356149079473285E-9</v>
      </c>
      <c r="U482" s="82">
        <v>0</v>
      </c>
      <c r="V482" s="62"/>
      <c r="W482" s="82">
        <v>12590.853499999999</v>
      </c>
      <c r="X482" s="62">
        <v>1.9409995111710073E-3</v>
      </c>
      <c r="Y482" s="82">
        <v>29820.442500000001</v>
      </c>
      <c r="Z482" s="62">
        <v>1.1978212671703875E-3</v>
      </c>
      <c r="AA482" s="82">
        <v>0</v>
      </c>
      <c r="AB482" s="62"/>
      <c r="AC482" s="82">
        <v>43973.6066097699</v>
      </c>
      <c r="AD482" s="62">
        <v>3.5897871930869516E-4</v>
      </c>
      <c r="AE482" s="46"/>
    </row>
    <row r="483" spans="1:31" x14ac:dyDescent="0.3">
      <c r="A483" s="81" t="s">
        <v>814</v>
      </c>
      <c r="B483" t="s">
        <v>444</v>
      </c>
      <c r="E483" s="82">
        <v>238.5121803495</v>
      </c>
      <c r="F483" s="62">
        <v>1.6701008509860456E-4</v>
      </c>
      <c r="G483" s="82">
        <v>11583.512813131001</v>
      </c>
      <c r="H483" s="62">
        <v>1.0665126555919524E-3</v>
      </c>
      <c r="I483" s="82">
        <v>10174.6087926852</v>
      </c>
      <c r="J483" s="62">
        <v>2.7246853132023388E-3</v>
      </c>
      <c r="K483" s="82">
        <v>0</v>
      </c>
      <c r="L483" s="62"/>
      <c r="M483" s="82">
        <v>0</v>
      </c>
      <c r="N483" s="62"/>
      <c r="O483" s="82">
        <v>0</v>
      </c>
      <c r="P483" s="62"/>
      <c r="Q483" s="82">
        <v>0</v>
      </c>
      <c r="R483" s="62"/>
      <c r="S483" s="82">
        <v>0</v>
      </c>
      <c r="T483" s="62"/>
      <c r="U483" s="82">
        <v>0</v>
      </c>
      <c r="V483" s="62"/>
      <c r="W483" s="82">
        <v>0</v>
      </c>
      <c r="X483" s="62"/>
      <c r="Y483" s="82">
        <v>0</v>
      </c>
      <c r="Z483" s="62"/>
      <c r="AA483" s="82">
        <v>0</v>
      </c>
      <c r="AB483" s="62"/>
      <c r="AC483" s="82">
        <v>21996.633786165701</v>
      </c>
      <c r="AD483" s="62">
        <v>1.7956961082891393E-4</v>
      </c>
      <c r="AE483" s="46"/>
    </row>
    <row r="484" spans="1:31" x14ac:dyDescent="0.3">
      <c r="A484" s="63" t="s">
        <v>382</v>
      </c>
      <c r="B484" t="s">
        <v>35</v>
      </c>
      <c r="E484" s="79">
        <v>0</v>
      </c>
      <c r="F484" s="80"/>
      <c r="G484" s="79">
        <v>0</v>
      </c>
      <c r="H484" s="80"/>
      <c r="I484" s="79">
        <v>0</v>
      </c>
      <c r="J484" s="80"/>
      <c r="K484" s="79">
        <v>65430.153310500005</v>
      </c>
      <c r="L484" s="80">
        <v>8.6201388575674921E-3</v>
      </c>
      <c r="M484" s="79">
        <v>667789.61228100001</v>
      </c>
      <c r="N484" s="80">
        <v>2.236092037009178E-2</v>
      </c>
      <c r="O484" s="79">
        <v>143937.042613155</v>
      </c>
      <c r="P484" s="80">
        <v>3.6960691103720945E-2</v>
      </c>
      <c r="Q484" s="79">
        <v>10694.92277997</v>
      </c>
      <c r="R484" s="80">
        <v>2.2450189892596175E-3</v>
      </c>
      <c r="S484" s="79">
        <v>131122.93508572498</v>
      </c>
      <c r="T484" s="80">
        <v>8.3574629107942017E-3</v>
      </c>
      <c r="U484" s="79">
        <v>80542.854330840011</v>
      </c>
      <c r="V484" s="80">
        <v>2.1673169290427976E-2</v>
      </c>
      <c r="W484" s="79">
        <v>49421.489338485</v>
      </c>
      <c r="X484" s="80">
        <v>7.6187914224673118E-3</v>
      </c>
      <c r="Y484" s="79">
        <v>363989.86664683506</v>
      </c>
      <c r="Z484" s="80">
        <v>1.4620668466072973E-2</v>
      </c>
      <c r="AA484" s="79">
        <v>112770.068891535</v>
      </c>
      <c r="AB484" s="80">
        <v>3.1817849342292072E-2</v>
      </c>
      <c r="AC484" s="79">
        <v>1625698.945278045</v>
      </c>
      <c r="AD484" s="80">
        <v>1.3271400059046985E-2</v>
      </c>
      <c r="AE484" s="46"/>
    </row>
    <row r="485" spans="1:31" x14ac:dyDescent="0.3">
      <c r="A485" s="81" t="s">
        <v>959</v>
      </c>
      <c r="B485" t="s">
        <v>444</v>
      </c>
      <c r="E485" s="82">
        <v>0</v>
      </c>
      <c r="F485" s="62"/>
      <c r="G485" s="82">
        <v>0</v>
      </c>
      <c r="H485" s="62"/>
      <c r="I485" s="82">
        <v>0</v>
      </c>
      <c r="J485" s="62"/>
      <c r="K485" s="82">
        <v>65430.153310500005</v>
      </c>
      <c r="L485" s="62">
        <v>8.6201388575674921E-3</v>
      </c>
      <c r="M485" s="82">
        <v>667789.61228100001</v>
      </c>
      <c r="N485" s="62">
        <v>2.236092037009178E-2</v>
      </c>
      <c r="O485" s="82">
        <v>143937.042613155</v>
      </c>
      <c r="P485" s="62">
        <v>3.6960691103720945E-2</v>
      </c>
      <c r="Q485" s="82">
        <v>10694.92277997</v>
      </c>
      <c r="R485" s="62">
        <v>2.2450189892596175E-3</v>
      </c>
      <c r="S485" s="82">
        <v>131122.93508572498</v>
      </c>
      <c r="T485" s="62">
        <v>8.3574629107942017E-3</v>
      </c>
      <c r="U485" s="82">
        <v>80542.854330840011</v>
      </c>
      <c r="V485" s="62">
        <v>2.1673169290427976E-2</v>
      </c>
      <c r="W485" s="82">
        <v>49421.489338485</v>
      </c>
      <c r="X485" s="62">
        <v>7.6187914224673118E-3</v>
      </c>
      <c r="Y485" s="82">
        <v>363989.86664683506</v>
      </c>
      <c r="Z485" s="62">
        <v>1.4620668466072973E-2</v>
      </c>
      <c r="AA485" s="82">
        <v>112770.068891535</v>
      </c>
      <c r="AB485" s="62">
        <v>3.1817849342292072E-2</v>
      </c>
      <c r="AC485" s="82">
        <v>1625698.945278045</v>
      </c>
      <c r="AD485" s="62">
        <v>1.3271400059046985E-2</v>
      </c>
      <c r="AE485" s="46"/>
    </row>
    <row r="486" spans="1:31" x14ac:dyDescent="0.3">
      <c r="A486" s="63" t="s">
        <v>1170</v>
      </c>
      <c r="B486" t="s">
        <v>35</v>
      </c>
      <c r="E486" s="79">
        <v>404.242094581</v>
      </c>
      <c r="F486" s="80">
        <v>2.8305685067103319E-4</v>
      </c>
      <c r="G486" s="79">
        <v>1201.47860517</v>
      </c>
      <c r="H486" s="80">
        <v>1.106220676325573E-4</v>
      </c>
      <c r="I486" s="79">
        <v>8778.3673027749992</v>
      </c>
      <c r="J486" s="80">
        <v>2.3507821235310956E-3</v>
      </c>
      <c r="K486" s="79">
        <v>0</v>
      </c>
      <c r="L486" s="80"/>
      <c r="M486" s="79">
        <v>0</v>
      </c>
      <c r="N486" s="80"/>
      <c r="O486" s="79">
        <v>0</v>
      </c>
      <c r="P486" s="80"/>
      <c r="Q486" s="79">
        <v>0</v>
      </c>
      <c r="R486" s="80"/>
      <c r="S486" s="79">
        <v>0</v>
      </c>
      <c r="T486" s="80"/>
      <c r="U486" s="79">
        <v>0</v>
      </c>
      <c r="V486" s="80"/>
      <c r="W486" s="79">
        <v>0</v>
      </c>
      <c r="X486" s="80"/>
      <c r="Y486" s="79">
        <v>0</v>
      </c>
      <c r="Z486" s="80"/>
      <c r="AA486" s="79">
        <v>0</v>
      </c>
      <c r="AB486" s="80"/>
      <c r="AC486" s="79">
        <v>10384.088002525999</v>
      </c>
      <c r="AD486" s="80">
        <v>8.47705453276914E-5</v>
      </c>
      <c r="AE486" s="46"/>
    </row>
    <row r="487" spans="1:31" x14ac:dyDescent="0.3">
      <c r="A487" s="81" t="s">
        <v>969</v>
      </c>
      <c r="B487" t="s">
        <v>668</v>
      </c>
      <c r="E487" s="82">
        <v>404.242094581</v>
      </c>
      <c r="F487" s="62">
        <v>2.8305685067103319E-4</v>
      </c>
      <c r="G487" s="82">
        <v>1201.47860517</v>
      </c>
      <c r="H487" s="62">
        <v>1.106220676325573E-4</v>
      </c>
      <c r="I487" s="82">
        <v>8778.3673027749992</v>
      </c>
      <c r="J487" s="62">
        <v>2.3507821235310956E-3</v>
      </c>
      <c r="K487" s="82">
        <v>0</v>
      </c>
      <c r="L487" s="62"/>
      <c r="M487" s="82">
        <v>0</v>
      </c>
      <c r="N487" s="62"/>
      <c r="O487" s="82">
        <v>0</v>
      </c>
      <c r="P487" s="62"/>
      <c r="Q487" s="82">
        <v>0</v>
      </c>
      <c r="R487" s="62"/>
      <c r="S487" s="82">
        <v>0</v>
      </c>
      <c r="T487" s="62"/>
      <c r="U487" s="82">
        <v>0</v>
      </c>
      <c r="V487" s="62"/>
      <c r="W487" s="82">
        <v>0</v>
      </c>
      <c r="X487" s="62"/>
      <c r="Y487" s="82">
        <v>0</v>
      </c>
      <c r="Z487" s="62"/>
      <c r="AA487" s="82">
        <v>0</v>
      </c>
      <c r="AB487" s="62"/>
      <c r="AC487" s="82">
        <v>10384.088002525999</v>
      </c>
      <c r="AD487" s="62">
        <v>8.47705453276914E-5</v>
      </c>
      <c r="AE487" s="46"/>
    </row>
    <row r="488" spans="1:31" x14ac:dyDescent="0.3">
      <c r="A488" s="63" t="s">
        <v>362</v>
      </c>
      <c r="B488" t="s">
        <v>35</v>
      </c>
      <c r="E488" s="79">
        <v>1611.8300916989999</v>
      </c>
      <c r="F488" s="80">
        <v>1.1286294913101947E-3</v>
      </c>
      <c r="G488" s="79">
        <v>30461.398728554101</v>
      </c>
      <c r="H488" s="80">
        <v>2.8046299749595782E-3</v>
      </c>
      <c r="I488" s="79">
        <v>20974.411014357298</v>
      </c>
      <c r="J488" s="80">
        <v>5.6167928230296607E-3</v>
      </c>
      <c r="K488" s="79">
        <v>0</v>
      </c>
      <c r="L488" s="80"/>
      <c r="M488" s="79">
        <v>0</v>
      </c>
      <c r="N488" s="80"/>
      <c r="O488" s="79">
        <v>0</v>
      </c>
      <c r="P488" s="80"/>
      <c r="Q488" s="79">
        <v>0</v>
      </c>
      <c r="R488" s="80"/>
      <c r="S488" s="79">
        <v>0</v>
      </c>
      <c r="T488" s="80"/>
      <c r="U488" s="79">
        <v>0</v>
      </c>
      <c r="V488" s="80"/>
      <c r="W488" s="79">
        <v>0</v>
      </c>
      <c r="X488" s="80"/>
      <c r="Y488" s="79">
        <v>0</v>
      </c>
      <c r="Z488" s="80"/>
      <c r="AA488" s="79">
        <v>0</v>
      </c>
      <c r="AB488" s="80"/>
      <c r="AC488" s="79">
        <v>53047.639834610403</v>
      </c>
      <c r="AD488" s="80">
        <v>4.330546270440883E-4</v>
      </c>
      <c r="AE488" s="46"/>
    </row>
    <row r="489" spans="1:31" x14ac:dyDescent="0.3">
      <c r="A489" s="81" t="s">
        <v>940</v>
      </c>
      <c r="B489" t="s">
        <v>668</v>
      </c>
      <c r="E489" s="82">
        <v>1484.1470136019</v>
      </c>
      <c r="F489" s="62">
        <v>1.0392237355647182E-3</v>
      </c>
      <c r="G489" s="82">
        <v>29288.617232609598</v>
      </c>
      <c r="H489" s="62">
        <v>2.6966500963297563E-3</v>
      </c>
      <c r="I489" s="82">
        <v>19216.266041750099</v>
      </c>
      <c r="J489" s="62">
        <v>5.1459745455950225E-3</v>
      </c>
      <c r="K489" s="82">
        <v>0</v>
      </c>
      <c r="L489" s="62"/>
      <c r="M489" s="82">
        <v>0</v>
      </c>
      <c r="N489" s="62"/>
      <c r="O489" s="82">
        <v>0</v>
      </c>
      <c r="P489" s="62"/>
      <c r="Q489" s="82">
        <v>0</v>
      </c>
      <c r="R489" s="62"/>
      <c r="S489" s="82">
        <v>0</v>
      </c>
      <c r="T489" s="62"/>
      <c r="U489" s="82">
        <v>0</v>
      </c>
      <c r="V489" s="62"/>
      <c r="W489" s="82">
        <v>0</v>
      </c>
      <c r="X489" s="62"/>
      <c r="Y489" s="82">
        <v>0</v>
      </c>
      <c r="Z489" s="62"/>
      <c r="AA489" s="82">
        <v>0</v>
      </c>
      <c r="AB489" s="62"/>
      <c r="AC489" s="82">
        <v>49989.030287961599</v>
      </c>
      <c r="AD489" s="62">
        <v>4.080856553683061E-4</v>
      </c>
      <c r="AE489" s="46"/>
    </row>
    <row r="490" spans="1:31" x14ac:dyDescent="0.3">
      <c r="A490" s="81" t="s">
        <v>941</v>
      </c>
      <c r="B490" t="s">
        <v>668</v>
      </c>
      <c r="E490" s="82">
        <v>127.68307809710001</v>
      </c>
      <c r="F490" s="62">
        <v>8.9405755745476537E-5</v>
      </c>
      <c r="G490" s="82">
        <v>1172.7814959445</v>
      </c>
      <c r="H490" s="62">
        <v>1.079798786298218E-4</v>
      </c>
      <c r="I490" s="82">
        <v>1758.1449726072001</v>
      </c>
      <c r="J490" s="62">
        <v>4.7081827743463789E-4</v>
      </c>
      <c r="K490" s="82">
        <v>0</v>
      </c>
      <c r="L490" s="62"/>
      <c r="M490" s="82">
        <v>0</v>
      </c>
      <c r="N490" s="62"/>
      <c r="O490" s="82">
        <v>0</v>
      </c>
      <c r="P490" s="62"/>
      <c r="Q490" s="82">
        <v>0</v>
      </c>
      <c r="R490" s="62"/>
      <c r="S490" s="82">
        <v>0</v>
      </c>
      <c r="T490" s="62"/>
      <c r="U490" s="82">
        <v>0</v>
      </c>
      <c r="V490" s="62"/>
      <c r="W490" s="82">
        <v>0</v>
      </c>
      <c r="X490" s="62"/>
      <c r="Y490" s="82">
        <v>0</v>
      </c>
      <c r="Z490" s="62"/>
      <c r="AA490" s="82">
        <v>0</v>
      </c>
      <c r="AB490" s="62"/>
      <c r="AC490" s="82">
        <v>3058.6095466488</v>
      </c>
      <c r="AD490" s="62">
        <v>2.496897167578223E-5</v>
      </c>
      <c r="AE490" s="46"/>
    </row>
    <row r="491" spans="1:31" x14ac:dyDescent="0.3">
      <c r="A491" s="63" t="s">
        <v>1171</v>
      </c>
      <c r="B491" t="s">
        <v>35</v>
      </c>
      <c r="E491" s="79">
        <v>128.156634612</v>
      </c>
      <c r="F491" s="80">
        <v>8.9737347673974922E-5</v>
      </c>
      <c r="G491" s="79">
        <v>2047.355860653</v>
      </c>
      <c r="H491" s="80">
        <v>1.8850334705129696E-4</v>
      </c>
      <c r="I491" s="79">
        <v>5127.5610948523999</v>
      </c>
      <c r="J491" s="80">
        <v>1.3731231040289393E-3</v>
      </c>
      <c r="K491" s="79">
        <v>0</v>
      </c>
      <c r="L491" s="80"/>
      <c r="M491" s="79">
        <v>0</v>
      </c>
      <c r="N491" s="80"/>
      <c r="O491" s="79">
        <v>0</v>
      </c>
      <c r="P491" s="80"/>
      <c r="Q491" s="79">
        <v>0</v>
      </c>
      <c r="R491" s="80"/>
      <c r="S491" s="79">
        <v>0.22293847080000001</v>
      </c>
      <c r="T491" s="80">
        <v>1.4209566006755882E-8</v>
      </c>
      <c r="U491" s="79">
        <v>0.1933074082</v>
      </c>
      <c r="V491" s="80">
        <v>5.2016832750962802E-8</v>
      </c>
      <c r="W491" s="79">
        <v>7.1860179999999998</v>
      </c>
      <c r="X491" s="80">
        <v>1.10779284543864E-6</v>
      </c>
      <c r="Y491" s="79">
        <v>7.1860179999999998</v>
      </c>
      <c r="Z491" s="80">
        <v>2.8864646078505423E-7</v>
      </c>
      <c r="AA491" s="79">
        <v>7.1860179999999998</v>
      </c>
      <c r="AB491" s="80">
        <v>2.0275206031390654E-6</v>
      </c>
      <c r="AC491" s="79">
        <v>7325.0478899964</v>
      </c>
      <c r="AD491" s="80">
        <v>5.9798058725561671E-5</v>
      </c>
      <c r="AE491" s="46"/>
    </row>
    <row r="492" spans="1:31" x14ac:dyDescent="0.3">
      <c r="A492" s="81" t="s">
        <v>869</v>
      </c>
      <c r="B492" t="s">
        <v>444</v>
      </c>
      <c r="E492" s="82">
        <v>0</v>
      </c>
      <c r="F492" s="62"/>
      <c r="G492" s="82">
        <v>1051.9127318356</v>
      </c>
      <c r="H492" s="62">
        <v>9.6851297113360687E-5</v>
      </c>
      <c r="I492" s="82">
        <v>1796.9969165207001</v>
      </c>
      <c r="J492" s="62">
        <v>4.8122254192553207E-4</v>
      </c>
      <c r="K492" s="82">
        <v>0</v>
      </c>
      <c r="L492" s="62"/>
      <c r="M492" s="82">
        <v>0</v>
      </c>
      <c r="N492" s="62"/>
      <c r="O492" s="82">
        <v>0</v>
      </c>
      <c r="P492" s="62"/>
      <c r="Q492" s="82">
        <v>0</v>
      </c>
      <c r="R492" s="62"/>
      <c r="S492" s="82">
        <v>0</v>
      </c>
      <c r="T492" s="62"/>
      <c r="U492" s="82">
        <v>0</v>
      </c>
      <c r="V492" s="62"/>
      <c r="W492" s="82">
        <v>0</v>
      </c>
      <c r="X492" s="62"/>
      <c r="Y492" s="82">
        <v>0</v>
      </c>
      <c r="Z492" s="62"/>
      <c r="AA492" s="82">
        <v>0</v>
      </c>
      <c r="AB492" s="62"/>
      <c r="AC492" s="82">
        <v>2848.9096483562998</v>
      </c>
      <c r="AD492" s="62">
        <v>2.3257085689348715E-5</v>
      </c>
      <c r="AE492" s="1"/>
    </row>
    <row r="493" spans="1:31" x14ac:dyDescent="0.3">
      <c r="A493" s="81" t="s">
        <v>870</v>
      </c>
      <c r="B493" t="s">
        <v>444</v>
      </c>
      <c r="E493" s="82">
        <v>128.156634612</v>
      </c>
      <c r="F493" s="62">
        <v>8.9737347673974922E-5</v>
      </c>
      <c r="G493" s="82">
        <v>995.44312881739995</v>
      </c>
      <c r="H493" s="62">
        <v>9.1652049937936269E-5</v>
      </c>
      <c r="I493" s="82">
        <v>3330.5641783317001</v>
      </c>
      <c r="J493" s="62">
        <v>8.9190056210340716E-4</v>
      </c>
      <c r="K493" s="82">
        <v>0</v>
      </c>
      <c r="L493" s="62"/>
      <c r="M493" s="82">
        <v>0</v>
      </c>
      <c r="N493" s="62"/>
      <c r="O493" s="82">
        <v>0</v>
      </c>
      <c r="P493" s="62"/>
      <c r="Q493" s="82">
        <v>0</v>
      </c>
      <c r="R493" s="62"/>
      <c r="S493" s="82">
        <v>0</v>
      </c>
      <c r="T493" s="62"/>
      <c r="U493" s="82">
        <v>0</v>
      </c>
      <c r="V493" s="62"/>
      <c r="W493" s="82">
        <v>0</v>
      </c>
      <c r="X493" s="62"/>
      <c r="Y493" s="82">
        <v>0</v>
      </c>
      <c r="Z493" s="62"/>
      <c r="AA493" s="82">
        <v>0</v>
      </c>
      <c r="AB493" s="62"/>
      <c r="AC493" s="82">
        <v>4454.1639417610995</v>
      </c>
      <c r="AD493" s="62">
        <v>3.63615857483275E-5</v>
      </c>
      <c r="AE493" s="1"/>
    </row>
    <row r="494" spans="1:31" x14ac:dyDescent="0.3">
      <c r="A494" s="81" t="s">
        <v>871</v>
      </c>
      <c r="B494" t="s">
        <v>444</v>
      </c>
      <c r="E494" s="82">
        <v>0</v>
      </c>
      <c r="F494" s="62"/>
      <c r="G494" s="82">
        <v>0</v>
      </c>
      <c r="H494" s="62"/>
      <c r="I494" s="82">
        <v>0</v>
      </c>
      <c r="J494" s="62"/>
      <c r="K494" s="82">
        <v>0</v>
      </c>
      <c r="L494" s="62"/>
      <c r="M494" s="82">
        <v>0</v>
      </c>
      <c r="N494" s="62"/>
      <c r="O494" s="82">
        <v>0</v>
      </c>
      <c r="P494" s="62"/>
      <c r="Q494" s="82">
        <v>0</v>
      </c>
      <c r="R494" s="62"/>
      <c r="S494" s="82">
        <v>0</v>
      </c>
      <c r="T494" s="62"/>
      <c r="U494" s="82">
        <v>0</v>
      </c>
      <c r="V494" s="62"/>
      <c r="W494" s="82">
        <v>7.1860179999999998</v>
      </c>
      <c r="X494" s="62">
        <v>1.10779284543864E-6</v>
      </c>
      <c r="Y494" s="82">
        <v>7.1860179999999998</v>
      </c>
      <c r="Z494" s="62">
        <v>2.8864646078505423E-7</v>
      </c>
      <c r="AA494" s="82">
        <v>7.1860179999999998</v>
      </c>
      <c r="AB494" s="62">
        <v>2.0275206031390654E-6</v>
      </c>
      <c r="AC494" s="82">
        <v>21.558053999999998</v>
      </c>
      <c r="AD494" s="62">
        <v>1.759892629318309E-7</v>
      </c>
      <c r="AE494" s="1"/>
    </row>
    <row r="495" spans="1:31" x14ac:dyDescent="0.3">
      <c r="A495" s="81" t="s">
        <v>872</v>
      </c>
      <c r="B495" t="s">
        <v>444</v>
      </c>
      <c r="E495" s="82">
        <v>0</v>
      </c>
      <c r="F495" s="62"/>
      <c r="G495" s="82">
        <v>0</v>
      </c>
      <c r="H495" s="62"/>
      <c r="I495" s="82">
        <v>0</v>
      </c>
      <c r="J495" s="62"/>
      <c r="K495" s="82">
        <v>0</v>
      </c>
      <c r="L495" s="62"/>
      <c r="M495" s="82">
        <v>0</v>
      </c>
      <c r="N495" s="62"/>
      <c r="O495" s="82">
        <v>0</v>
      </c>
      <c r="P495" s="62"/>
      <c r="Q495" s="82">
        <v>0</v>
      </c>
      <c r="R495" s="62"/>
      <c r="S495" s="82">
        <v>0.22293847080000001</v>
      </c>
      <c r="T495" s="62">
        <v>1.4209566006755882E-8</v>
      </c>
      <c r="U495" s="82">
        <v>0.1933074082</v>
      </c>
      <c r="V495" s="62">
        <v>5.2016832750962802E-8</v>
      </c>
      <c r="W495" s="82">
        <v>0</v>
      </c>
      <c r="X495" s="62"/>
      <c r="Y495" s="82">
        <v>0</v>
      </c>
      <c r="Z495" s="62"/>
      <c r="AA495" s="82">
        <v>0</v>
      </c>
      <c r="AB495" s="62"/>
      <c r="AC495" s="82">
        <v>0.41624587899999999</v>
      </c>
      <c r="AD495" s="62">
        <v>3.3980249536262446E-9</v>
      </c>
      <c r="AE495" s="1"/>
    </row>
    <row r="496" spans="1:31" x14ac:dyDescent="0.3">
      <c r="A496" s="63" t="s">
        <v>1172</v>
      </c>
      <c r="B496" t="s">
        <v>35</v>
      </c>
      <c r="E496" s="79">
        <v>1200.1778719889001</v>
      </c>
      <c r="F496" s="80">
        <v>8.4038395121211059E-4</v>
      </c>
      <c r="G496" s="79">
        <v>1117.8459357859999</v>
      </c>
      <c r="H496" s="80">
        <v>1.0292187324783987E-4</v>
      </c>
      <c r="I496" s="79">
        <v>29064.6469111191</v>
      </c>
      <c r="J496" s="80">
        <v>7.7832984231365442E-3</v>
      </c>
      <c r="K496" s="79">
        <v>0.11415518199999999</v>
      </c>
      <c r="L496" s="80">
        <v>1.5039450014447313E-8</v>
      </c>
      <c r="M496" s="79">
        <v>18459.753695167601</v>
      </c>
      <c r="N496" s="80">
        <v>6.181244434444081E-4</v>
      </c>
      <c r="O496" s="79">
        <v>2572.7210178927999</v>
      </c>
      <c r="P496" s="80">
        <v>6.6063290666565128E-4</v>
      </c>
      <c r="Q496" s="79">
        <v>0</v>
      </c>
      <c r="R496" s="80"/>
      <c r="S496" s="79">
        <v>0</v>
      </c>
      <c r="T496" s="80"/>
      <c r="U496" s="79">
        <v>0</v>
      </c>
      <c r="V496" s="80"/>
      <c r="W496" s="79">
        <v>0</v>
      </c>
      <c r="X496" s="80"/>
      <c r="Y496" s="79">
        <v>0</v>
      </c>
      <c r="Z496" s="80"/>
      <c r="AA496" s="79">
        <v>0</v>
      </c>
      <c r="AB496" s="80"/>
      <c r="AC496" s="79">
        <v>52415.259587136403</v>
      </c>
      <c r="AD496" s="80">
        <v>4.2789218828010714E-4</v>
      </c>
      <c r="AE496" s="1"/>
    </row>
    <row r="497" spans="1:31" x14ac:dyDescent="0.3">
      <c r="A497" s="81" t="s">
        <v>817</v>
      </c>
      <c r="B497" t="s">
        <v>444</v>
      </c>
      <c r="E497" s="82">
        <v>0</v>
      </c>
      <c r="F497" s="62"/>
      <c r="G497" s="82">
        <v>0</v>
      </c>
      <c r="H497" s="62"/>
      <c r="I497" s="82">
        <v>0</v>
      </c>
      <c r="J497" s="62"/>
      <c r="K497" s="82">
        <v>0.11415518199999999</v>
      </c>
      <c r="L497" s="62">
        <v>1.5039450014447313E-8</v>
      </c>
      <c r="M497" s="82">
        <v>18459.753695167601</v>
      </c>
      <c r="N497" s="62">
        <v>6.181244434444081E-4</v>
      </c>
      <c r="O497" s="82">
        <v>2572.7210178927999</v>
      </c>
      <c r="P497" s="62">
        <v>6.6063290666565128E-4</v>
      </c>
      <c r="Q497" s="82">
        <v>0</v>
      </c>
      <c r="R497" s="62"/>
      <c r="S497" s="82">
        <v>0</v>
      </c>
      <c r="T497" s="62"/>
      <c r="U497" s="82">
        <v>0</v>
      </c>
      <c r="V497" s="62"/>
      <c r="W497" s="82">
        <v>0</v>
      </c>
      <c r="X497" s="62"/>
      <c r="Y497" s="82">
        <v>0</v>
      </c>
      <c r="Z497" s="62"/>
      <c r="AA497" s="82">
        <v>0</v>
      </c>
      <c r="AB497" s="62"/>
      <c r="AC497" s="82">
        <v>21032.588868242401</v>
      </c>
      <c r="AD497" s="62">
        <v>1.7169962615689761E-4</v>
      </c>
      <c r="AE497" s="1"/>
    </row>
    <row r="498" spans="1:31" x14ac:dyDescent="0.3">
      <c r="A498" s="81" t="s">
        <v>816</v>
      </c>
      <c r="B498" t="s">
        <v>444</v>
      </c>
      <c r="E498" s="82">
        <v>1200.1778719889001</v>
      </c>
      <c r="F498" s="62">
        <v>8.4038395121211059E-4</v>
      </c>
      <c r="G498" s="82">
        <v>1117.8459357859999</v>
      </c>
      <c r="H498" s="62">
        <v>1.0292187324783987E-4</v>
      </c>
      <c r="I498" s="82">
        <v>29064.6469111191</v>
      </c>
      <c r="J498" s="62">
        <v>7.7832984231365442E-3</v>
      </c>
      <c r="K498" s="82">
        <v>0</v>
      </c>
      <c r="L498" s="62"/>
      <c r="M498" s="82">
        <v>0</v>
      </c>
      <c r="N498" s="62"/>
      <c r="O498" s="82">
        <v>0</v>
      </c>
      <c r="P498" s="62"/>
      <c r="Q498" s="82">
        <v>0</v>
      </c>
      <c r="R498" s="62"/>
      <c r="S498" s="82">
        <v>0</v>
      </c>
      <c r="T498" s="62"/>
      <c r="U498" s="82">
        <v>0</v>
      </c>
      <c r="V498" s="62"/>
      <c r="W498" s="82">
        <v>0</v>
      </c>
      <c r="X498" s="62"/>
      <c r="Y498" s="82">
        <v>0</v>
      </c>
      <c r="Z498" s="62"/>
      <c r="AA498" s="82">
        <v>0</v>
      </c>
      <c r="AB498" s="62"/>
      <c r="AC498" s="82">
        <v>31382.670718894002</v>
      </c>
      <c r="AD498" s="62">
        <v>2.5619256212320955E-4</v>
      </c>
      <c r="AE498" s="1"/>
    </row>
    <row r="499" spans="1:31" x14ac:dyDescent="0.3">
      <c r="A499" s="63" t="s">
        <v>397</v>
      </c>
      <c r="B499" t="s">
        <v>35</v>
      </c>
      <c r="E499" s="79">
        <v>0</v>
      </c>
      <c r="F499" s="80"/>
      <c r="G499" s="79">
        <v>0</v>
      </c>
      <c r="H499" s="80"/>
      <c r="I499" s="79">
        <v>0</v>
      </c>
      <c r="J499" s="80"/>
      <c r="K499" s="79">
        <v>0</v>
      </c>
      <c r="L499" s="80"/>
      <c r="M499" s="79">
        <v>0</v>
      </c>
      <c r="N499" s="80"/>
      <c r="O499" s="79">
        <v>0</v>
      </c>
      <c r="P499" s="80"/>
      <c r="Q499" s="79">
        <v>2804.2013593229999</v>
      </c>
      <c r="R499" s="80">
        <v>5.8864242696340691E-4</v>
      </c>
      <c r="S499" s="79">
        <v>21651.9612720197</v>
      </c>
      <c r="T499" s="80">
        <v>1.3800443313639432E-3</v>
      </c>
      <c r="U499" s="79">
        <v>8848.979686568</v>
      </c>
      <c r="V499" s="80">
        <v>2.3811601462094142E-3</v>
      </c>
      <c r="W499" s="79">
        <v>0</v>
      </c>
      <c r="X499" s="80"/>
      <c r="Y499" s="79">
        <v>0</v>
      </c>
      <c r="Z499" s="80"/>
      <c r="AA499" s="79">
        <v>0</v>
      </c>
      <c r="AB499" s="80"/>
      <c r="AC499" s="79">
        <v>33305.142317910701</v>
      </c>
      <c r="AD499" s="80">
        <v>2.7188666696766018E-4</v>
      </c>
      <c r="AE499" s="1"/>
    </row>
    <row r="500" spans="1:31" x14ac:dyDescent="0.3">
      <c r="A500" s="81" t="s">
        <v>973</v>
      </c>
      <c r="B500" t="s">
        <v>444</v>
      </c>
      <c r="E500" s="82">
        <v>0</v>
      </c>
      <c r="F500" s="62"/>
      <c r="G500" s="82">
        <v>0</v>
      </c>
      <c r="H500" s="62"/>
      <c r="I500" s="82">
        <v>0</v>
      </c>
      <c r="J500" s="62"/>
      <c r="K500" s="82">
        <v>0</v>
      </c>
      <c r="L500" s="62"/>
      <c r="M500" s="82">
        <v>0</v>
      </c>
      <c r="N500" s="62"/>
      <c r="O500" s="82">
        <v>0</v>
      </c>
      <c r="P500" s="62"/>
      <c r="Q500" s="82">
        <v>2804.2013593229999</v>
      </c>
      <c r="R500" s="62">
        <v>5.8864242696340691E-4</v>
      </c>
      <c r="S500" s="82">
        <v>21651.9612720197</v>
      </c>
      <c r="T500" s="62">
        <v>1.3800443313639432E-3</v>
      </c>
      <c r="U500" s="82">
        <v>8848.979686568</v>
      </c>
      <c r="V500" s="62">
        <v>2.3811601462094142E-3</v>
      </c>
      <c r="W500" s="82">
        <v>0</v>
      </c>
      <c r="X500" s="62"/>
      <c r="Y500" s="82">
        <v>0</v>
      </c>
      <c r="Z500" s="62"/>
      <c r="AA500" s="82">
        <v>0</v>
      </c>
      <c r="AB500" s="62"/>
      <c r="AC500" s="82">
        <v>33305.142317910701</v>
      </c>
      <c r="AD500" s="62">
        <v>2.7188666696766018E-4</v>
      </c>
      <c r="AE500" s="1"/>
    </row>
    <row r="501" spans="1:31" x14ac:dyDescent="0.3">
      <c r="A501" s="63" t="s">
        <v>328</v>
      </c>
      <c r="B501" t="s">
        <v>35</v>
      </c>
      <c r="E501" s="79">
        <v>225.45920405850001</v>
      </c>
      <c r="F501" s="80">
        <v>1.578701800507551E-4</v>
      </c>
      <c r="G501" s="79">
        <v>25148.9428541655</v>
      </c>
      <c r="H501" s="80">
        <v>2.315503618066656E-3</v>
      </c>
      <c r="I501" s="79">
        <v>20464.038416502201</v>
      </c>
      <c r="J501" s="80">
        <v>5.4801187994901546E-3</v>
      </c>
      <c r="K501" s="79">
        <v>0</v>
      </c>
      <c r="L501" s="80"/>
      <c r="M501" s="79">
        <v>0</v>
      </c>
      <c r="N501" s="80"/>
      <c r="O501" s="79">
        <v>0</v>
      </c>
      <c r="P501" s="80"/>
      <c r="Q501" s="79">
        <v>4360.5774733093995</v>
      </c>
      <c r="R501" s="80">
        <v>9.1534828564183285E-4</v>
      </c>
      <c r="S501" s="79">
        <v>25293.759887582601</v>
      </c>
      <c r="T501" s="80">
        <v>1.6121638826708915E-3</v>
      </c>
      <c r="U501" s="79">
        <v>11604.345736285999</v>
      </c>
      <c r="V501" s="80">
        <v>3.1225979230150224E-3</v>
      </c>
      <c r="W501" s="79">
        <v>0</v>
      </c>
      <c r="X501" s="80"/>
      <c r="Y501" s="79">
        <v>515.24917730990001</v>
      </c>
      <c r="Z501" s="80">
        <v>2.0696420667595528E-5</v>
      </c>
      <c r="AA501" s="79">
        <v>0</v>
      </c>
      <c r="AB501" s="80"/>
      <c r="AC501" s="79">
        <v>87612.37274921409</v>
      </c>
      <c r="AD501" s="80">
        <v>7.1522396705393809E-4</v>
      </c>
      <c r="AE501" s="1"/>
    </row>
    <row r="502" spans="1:31" x14ac:dyDescent="0.3">
      <c r="A502" s="81" t="s">
        <v>913</v>
      </c>
      <c r="B502" t="s">
        <v>447</v>
      </c>
      <c r="E502" s="82">
        <v>0</v>
      </c>
      <c r="F502" s="62"/>
      <c r="G502" s="82">
        <v>0</v>
      </c>
      <c r="H502" s="62"/>
      <c r="I502" s="82">
        <v>0</v>
      </c>
      <c r="J502" s="62"/>
      <c r="K502" s="82">
        <v>0</v>
      </c>
      <c r="L502" s="62"/>
      <c r="M502" s="82">
        <v>0</v>
      </c>
      <c r="N502" s="62"/>
      <c r="O502" s="82">
        <v>0</v>
      </c>
      <c r="P502" s="62"/>
      <c r="Q502" s="82">
        <v>0</v>
      </c>
      <c r="R502" s="62"/>
      <c r="S502" s="82">
        <v>0</v>
      </c>
      <c r="T502" s="62"/>
      <c r="U502" s="82">
        <v>0</v>
      </c>
      <c r="V502" s="62"/>
      <c r="W502" s="82">
        <v>0</v>
      </c>
      <c r="X502" s="62"/>
      <c r="Y502" s="82">
        <v>17.6201121599</v>
      </c>
      <c r="Z502" s="62">
        <v>7.0776096213380376E-7</v>
      </c>
      <c r="AA502" s="82">
        <v>0</v>
      </c>
      <c r="AB502" s="62"/>
      <c r="AC502" s="82">
        <v>17.6201121599</v>
      </c>
      <c r="AD502" s="62">
        <v>1.4384185844404102E-7</v>
      </c>
      <c r="AE502" s="1"/>
    </row>
    <row r="503" spans="1:31" x14ac:dyDescent="0.3">
      <c r="A503" s="81" t="s">
        <v>915</v>
      </c>
      <c r="B503" t="s">
        <v>447</v>
      </c>
      <c r="E503" s="82">
        <v>225.45920405850001</v>
      </c>
      <c r="F503" s="62">
        <v>1.578701800507551E-4</v>
      </c>
      <c r="G503" s="82">
        <v>25148.301134204601</v>
      </c>
      <c r="H503" s="62">
        <v>2.3154445338777153E-3</v>
      </c>
      <c r="I503" s="82">
        <v>18314.176104341201</v>
      </c>
      <c r="J503" s="62">
        <v>4.9044015029623949E-3</v>
      </c>
      <c r="K503" s="82">
        <v>0</v>
      </c>
      <c r="L503" s="62"/>
      <c r="M503" s="82">
        <v>0</v>
      </c>
      <c r="N503" s="62"/>
      <c r="O503" s="82">
        <v>0</v>
      </c>
      <c r="P503" s="62"/>
      <c r="Q503" s="82">
        <v>4360.5774733093995</v>
      </c>
      <c r="R503" s="62">
        <v>9.1534828564183285E-4</v>
      </c>
      <c r="S503" s="82">
        <v>25293.759887582601</v>
      </c>
      <c r="T503" s="62">
        <v>1.6121638826708915E-3</v>
      </c>
      <c r="U503" s="82">
        <v>11604.345736285999</v>
      </c>
      <c r="V503" s="62">
        <v>3.1225979230150224E-3</v>
      </c>
      <c r="W503" s="82">
        <v>0</v>
      </c>
      <c r="X503" s="62"/>
      <c r="Y503" s="82">
        <v>0</v>
      </c>
      <c r="Z503" s="62"/>
      <c r="AA503" s="82">
        <v>0</v>
      </c>
      <c r="AB503" s="62"/>
      <c r="AC503" s="82">
        <v>84946.619539782303</v>
      </c>
      <c r="AD503" s="62">
        <v>6.9346207971076386E-4</v>
      </c>
      <c r="AE503" s="1"/>
    </row>
    <row r="504" spans="1:31" x14ac:dyDescent="0.3">
      <c r="A504" s="81" t="s">
        <v>912</v>
      </c>
      <c r="B504" t="s">
        <v>668</v>
      </c>
      <c r="E504" s="82">
        <v>0</v>
      </c>
      <c r="F504" s="62"/>
      <c r="G504" s="82">
        <v>0.64171996090000005</v>
      </c>
      <c r="H504" s="62">
        <v>5.9084188940507608E-8</v>
      </c>
      <c r="I504" s="82">
        <v>2149.8623121609999</v>
      </c>
      <c r="J504" s="62">
        <v>5.7571729652775992E-4</v>
      </c>
      <c r="K504" s="82">
        <v>0</v>
      </c>
      <c r="L504" s="62"/>
      <c r="M504" s="82">
        <v>0</v>
      </c>
      <c r="N504" s="62"/>
      <c r="O504" s="82">
        <v>0</v>
      </c>
      <c r="P504" s="62"/>
      <c r="Q504" s="82">
        <v>0</v>
      </c>
      <c r="R504" s="62"/>
      <c r="S504" s="82">
        <v>0</v>
      </c>
      <c r="T504" s="62"/>
      <c r="U504" s="82">
        <v>0</v>
      </c>
      <c r="V504" s="62"/>
      <c r="W504" s="82">
        <v>0</v>
      </c>
      <c r="X504" s="62"/>
      <c r="Y504" s="82">
        <v>0</v>
      </c>
      <c r="Z504" s="62"/>
      <c r="AA504" s="82">
        <v>0</v>
      </c>
      <c r="AB504" s="62"/>
      <c r="AC504" s="82">
        <v>2150.5040321218999</v>
      </c>
      <c r="AD504" s="62">
        <v>1.7555648554598833E-5</v>
      </c>
      <c r="AE504" s="1"/>
    </row>
    <row r="505" spans="1:31" x14ac:dyDescent="0.3">
      <c r="A505" s="81" t="s">
        <v>914</v>
      </c>
      <c r="B505" t="s">
        <v>668</v>
      </c>
      <c r="E505" s="82">
        <v>0</v>
      </c>
      <c r="F505" s="62"/>
      <c r="G505" s="82">
        <v>0</v>
      </c>
      <c r="H505" s="62"/>
      <c r="I505" s="82">
        <v>0</v>
      </c>
      <c r="J505" s="62"/>
      <c r="K505" s="82">
        <v>0</v>
      </c>
      <c r="L505" s="62"/>
      <c r="M505" s="82">
        <v>0</v>
      </c>
      <c r="N505" s="62"/>
      <c r="O505" s="82">
        <v>0</v>
      </c>
      <c r="P505" s="62"/>
      <c r="Q505" s="82">
        <v>0</v>
      </c>
      <c r="R505" s="62"/>
      <c r="S505" s="82">
        <v>0</v>
      </c>
      <c r="T505" s="62"/>
      <c r="U505" s="82">
        <v>0</v>
      </c>
      <c r="V505" s="62"/>
      <c r="W505" s="82">
        <v>0</v>
      </c>
      <c r="X505" s="62"/>
      <c r="Y505" s="82">
        <v>497.62906514999997</v>
      </c>
      <c r="Z505" s="62">
        <v>1.9988659705461726E-5</v>
      </c>
      <c r="AA505" s="82">
        <v>0</v>
      </c>
      <c r="AB505" s="62"/>
      <c r="AC505" s="82">
        <v>497.62906514999997</v>
      </c>
      <c r="AD505" s="62">
        <v>4.0623969301312892E-6</v>
      </c>
      <c r="AE505" s="1"/>
    </row>
    <row r="506" spans="1:31" x14ac:dyDescent="0.3">
      <c r="A506" s="63" t="s">
        <v>341</v>
      </c>
      <c r="B506" t="s">
        <v>35</v>
      </c>
      <c r="E506" s="79">
        <v>6699.3551200800002</v>
      </c>
      <c r="F506" s="80">
        <v>4.690996774549751E-3</v>
      </c>
      <c r="G506" s="79">
        <v>137642.7262868</v>
      </c>
      <c r="H506" s="80">
        <v>1.2672987193370415E-2</v>
      </c>
      <c r="I506" s="79">
        <v>69127.72346899999</v>
      </c>
      <c r="J506" s="80">
        <v>1.8511895317931806E-2</v>
      </c>
      <c r="K506" s="79">
        <v>8362.8088879999996</v>
      </c>
      <c r="L506" s="80">
        <v>1.101763792479011E-3</v>
      </c>
      <c r="M506" s="79">
        <v>51791.455044000002</v>
      </c>
      <c r="N506" s="80">
        <v>1.7342357245334807E-3</v>
      </c>
      <c r="O506" s="79">
        <v>45270.948113999999</v>
      </c>
      <c r="P506" s="80">
        <v>1.162484304829817E-2</v>
      </c>
      <c r="Q506" s="79">
        <v>3761.2974975100001</v>
      </c>
      <c r="R506" s="80">
        <v>7.8955075037842539E-4</v>
      </c>
      <c r="S506" s="79">
        <v>177072.23169251002</v>
      </c>
      <c r="T506" s="80">
        <v>1.1286161402154427E-2</v>
      </c>
      <c r="U506" s="79">
        <v>39300.647768760005</v>
      </c>
      <c r="V506" s="80">
        <v>1.0575358911630623E-2</v>
      </c>
      <c r="W506" s="79">
        <v>24219.025739999997</v>
      </c>
      <c r="X506" s="80">
        <v>3.7335925735596906E-3</v>
      </c>
      <c r="Y506" s="79">
        <v>517758.57577423</v>
      </c>
      <c r="Z506" s="80">
        <v>2.0797217657726685E-2</v>
      </c>
      <c r="AA506" s="79">
        <v>54453.063872759994</v>
      </c>
      <c r="AB506" s="80">
        <v>1.5363823038860799E-2</v>
      </c>
      <c r="AC506" s="79">
        <v>1135459.8592676499</v>
      </c>
      <c r="AD506" s="80">
        <v>9.2693312541658052E-3</v>
      </c>
      <c r="AE506" s="1"/>
    </row>
    <row r="507" spans="1:31" x14ac:dyDescent="0.3">
      <c r="A507" s="81" t="s">
        <v>926</v>
      </c>
      <c r="B507" t="s">
        <v>444</v>
      </c>
      <c r="E507" s="82">
        <v>6699.3551200800002</v>
      </c>
      <c r="F507" s="62">
        <v>4.690996774549751E-3</v>
      </c>
      <c r="G507" s="82">
        <v>137642.7262868</v>
      </c>
      <c r="H507" s="62">
        <v>1.2672987193370415E-2</v>
      </c>
      <c r="I507" s="82">
        <v>69127.72346899999</v>
      </c>
      <c r="J507" s="62">
        <v>1.8511895317931806E-2</v>
      </c>
      <c r="K507" s="82">
        <v>8362.8088879999996</v>
      </c>
      <c r="L507" s="62">
        <v>1.101763792479011E-3</v>
      </c>
      <c r="M507" s="82">
        <v>51791.455044000002</v>
      </c>
      <c r="N507" s="62">
        <v>1.7342357245334807E-3</v>
      </c>
      <c r="O507" s="82">
        <v>45270.948113999999</v>
      </c>
      <c r="P507" s="62">
        <v>1.162484304829817E-2</v>
      </c>
      <c r="Q507" s="82">
        <v>3761.2974975100001</v>
      </c>
      <c r="R507" s="62">
        <v>7.8955075037842539E-4</v>
      </c>
      <c r="S507" s="82">
        <v>177072.23169251002</v>
      </c>
      <c r="T507" s="62">
        <v>1.1286161402154427E-2</v>
      </c>
      <c r="U507" s="82">
        <v>39300.647768760005</v>
      </c>
      <c r="V507" s="62">
        <v>1.0575358911630623E-2</v>
      </c>
      <c r="W507" s="82">
        <v>24219.025739999997</v>
      </c>
      <c r="X507" s="62">
        <v>3.7335925735596906E-3</v>
      </c>
      <c r="Y507" s="82">
        <v>517758.57577423</v>
      </c>
      <c r="Z507" s="62">
        <v>2.0797217657726685E-2</v>
      </c>
      <c r="AA507" s="82">
        <v>54453.063872759994</v>
      </c>
      <c r="AB507" s="62">
        <v>1.5363823038860799E-2</v>
      </c>
      <c r="AC507" s="82">
        <v>1135459.8592676499</v>
      </c>
      <c r="AD507" s="62">
        <v>9.2693312541658052E-3</v>
      </c>
      <c r="AE507" s="1"/>
    </row>
    <row r="508" spans="1:31" x14ac:dyDescent="0.3">
      <c r="A508" s="63" t="s">
        <v>355</v>
      </c>
      <c r="B508" t="s">
        <v>35</v>
      </c>
      <c r="E508" s="79">
        <v>2653.5205030907</v>
      </c>
      <c r="F508" s="80">
        <v>1.8580379600852482E-3</v>
      </c>
      <c r="G508" s="79">
        <v>29620.819744643199</v>
      </c>
      <c r="H508" s="80">
        <v>2.7272365159262059E-3</v>
      </c>
      <c r="I508" s="79">
        <v>24635.945794875901</v>
      </c>
      <c r="J508" s="80">
        <v>6.5973248752723935E-3</v>
      </c>
      <c r="K508" s="79">
        <v>0</v>
      </c>
      <c r="L508" s="80"/>
      <c r="M508" s="79">
        <v>0</v>
      </c>
      <c r="N508" s="80"/>
      <c r="O508" s="79">
        <v>0</v>
      </c>
      <c r="P508" s="80"/>
      <c r="Q508" s="79">
        <v>6433.9945462426003</v>
      </c>
      <c r="R508" s="80">
        <v>1.3505885203921007E-3</v>
      </c>
      <c r="S508" s="79">
        <v>76295.150847508907</v>
      </c>
      <c r="T508" s="80">
        <v>4.8628708094784097E-3</v>
      </c>
      <c r="U508" s="79">
        <v>41603.682658298298</v>
      </c>
      <c r="V508" s="80">
        <v>1.1195079499601062E-2</v>
      </c>
      <c r="W508" s="79">
        <v>0</v>
      </c>
      <c r="X508" s="80"/>
      <c r="Y508" s="79">
        <v>0</v>
      </c>
      <c r="Z508" s="80"/>
      <c r="AA508" s="79">
        <v>0</v>
      </c>
      <c r="AB508" s="80"/>
      <c r="AC508" s="79">
        <v>181243.11409465963</v>
      </c>
      <c r="AD508" s="80">
        <v>1.4795789110180764E-3</v>
      </c>
      <c r="AE508" s="1"/>
    </row>
    <row r="509" spans="1:31" x14ac:dyDescent="0.3">
      <c r="A509" s="81" t="s">
        <v>934</v>
      </c>
      <c r="B509" t="s">
        <v>444</v>
      </c>
      <c r="E509" s="82">
        <v>2653.5205030907</v>
      </c>
      <c r="F509" s="62">
        <v>1.8580379600852482E-3</v>
      </c>
      <c r="G509" s="82">
        <v>29620.819744643199</v>
      </c>
      <c r="H509" s="62">
        <v>2.7272365159262059E-3</v>
      </c>
      <c r="I509" s="82">
        <v>24635.945794875901</v>
      </c>
      <c r="J509" s="62">
        <v>6.5973248752723935E-3</v>
      </c>
      <c r="K509" s="82">
        <v>0</v>
      </c>
      <c r="L509" s="62"/>
      <c r="M509" s="82">
        <v>0</v>
      </c>
      <c r="N509" s="62"/>
      <c r="O509" s="82">
        <v>0</v>
      </c>
      <c r="P509" s="62"/>
      <c r="Q509" s="82">
        <v>6433.9945462426003</v>
      </c>
      <c r="R509" s="62">
        <v>1.3505885203921007E-3</v>
      </c>
      <c r="S509" s="82">
        <v>76295.150847508907</v>
      </c>
      <c r="T509" s="62">
        <v>4.8628708094784097E-3</v>
      </c>
      <c r="U509" s="82">
        <v>41603.682658298298</v>
      </c>
      <c r="V509" s="62">
        <v>1.1195079499601062E-2</v>
      </c>
      <c r="W509" s="82">
        <v>0</v>
      </c>
      <c r="X509" s="62"/>
      <c r="Y509" s="82">
        <v>0</v>
      </c>
      <c r="Z509" s="62"/>
      <c r="AA509" s="82">
        <v>0</v>
      </c>
      <c r="AB509" s="62"/>
      <c r="AC509" s="82">
        <v>181243.11409465963</v>
      </c>
      <c r="AD509" s="62">
        <v>1.4795789110180764E-3</v>
      </c>
      <c r="AE509" s="1"/>
    </row>
    <row r="510" spans="1:31" x14ac:dyDescent="0.3">
      <c r="A510" s="63" t="s">
        <v>326</v>
      </c>
      <c r="B510" t="s">
        <v>35</v>
      </c>
      <c r="E510" s="79">
        <v>587.10168963720002</v>
      </c>
      <c r="F510" s="80">
        <v>4.1109809572058124E-4</v>
      </c>
      <c r="G510" s="79">
        <v>0</v>
      </c>
      <c r="H510" s="80"/>
      <c r="I510" s="79">
        <v>0</v>
      </c>
      <c r="J510" s="80"/>
      <c r="K510" s="79">
        <v>60.8107094342</v>
      </c>
      <c r="L510" s="80">
        <v>8.0115471663715667E-6</v>
      </c>
      <c r="M510" s="79">
        <v>82217.7446516606</v>
      </c>
      <c r="N510" s="80">
        <v>2.75305935784864E-3</v>
      </c>
      <c r="O510" s="79">
        <v>0</v>
      </c>
      <c r="P510" s="80"/>
      <c r="Q510" s="79">
        <v>0</v>
      </c>
      <c r="R510" s="80"/>
      <c r="S510" s="79">
        <v>0</v>
      </c>
      <c r="T510" s="80"/>
      <c r="U510" s="79">
        <v>0</v>
      </c>
      <c r="V510" s="80"/>
      <c r="W510" s="79">
        <v>0</v>
      </c>
      <c r="X510" s="80"/>
      <c r="Y510" s="79">
        <v>0</v>
      </c>
      <c r="Z510" s="80"/>
      <c r="AA510" s="79">
        <v>0</v>
      </c>
      <c r="AB510" s="80"/>
      <c r="AC510" s="79">
        <v>82865.657050731999</v>
      </c>
      <c r="AD510" s="80">
        <v>6.7647413383045631E-4</v>
      </c>
      <c r="AE510" s="1"/>
    </row>
    <row r="511" spans="1:31" x14ac:dyDescent="0.3">
      <c r="A511" s="81" t="s">
        <v>910</v>
      </c>
      <c r="B511" t="s">
        <v>444</v>
      </c>
      <c r="E511" s="82">
        <v>587.10168963720002</v>
      </c>
      <c r="F511" s="62">
        <v>4.1109809572058124E-4</v>
      </c>
      <c r="G511" s="82">
        <v>0</v>
      </c>
      <c r="H511" s="62"/>
      <c r="I511" s="82">
        <v>0</v>
      </c>
      <c r="J511" s="62"/>
      <c r="K511" s="82">
        <v>5.7026185699999994</v>
      </c>
      <c r="L511" s="62">
        <v>7.5129525819488435E-7</v>
      </c>
      <c r="M511" s="82">
        <v>0</v>
      </c>
      <c r="N511" s="62"/>
      <c r="O511" s="82">
        <v>0</v>
      </c>
      <c r="P511" s="62"/>
      <c r="Q511" s="82">
        <v>0</v>
      </c>
      <c r="R511" s="62"/>
      <c r="S511" s="82">
        <v>0</v>
      </c>
      <c r="T511" s="62"/>
      <c r="U511" s="82">
        <v>0</v>
      </c>
      <c r="V511" s="62"/>
      <c r="W511" s="82">
        <v>0</v>
      </c>
      <c r="X511" s="62"/>
      <c r="Y511" s="82">
        <v>0</v>
      </c>
      <c r="Z511" s="62"/>
      <c r="AA511" s="82">
        <v>0</v>
      </c>
      <c r="AB511" s="62"/>
      <c r="AC511" s="82">
        <v>592.80430820720005</v>
      </c>
      <c r="AD511" s="62">
        <v>4.8393604202030039E-6</v>
      </c>
      <c r="AE511" s="1"/>
    </row>
    <row r="512" spans="1:31" x14ac:dyDescent="0.3">
      <c r="A512" s="81" t="s">
        <v>911</v>
      </c>
      <c r="B512" t="s">
        <v>668</v>
      </c>
      <c r="E512" s="82">
        <v>0</v>
      </c>
      <c r="F512" s="62"/>
      <c r="G512" s="82">
        <v>0</v>
      </c>
      <c r="H512" s="62"/>
      <c r="I512" s="82">
        <v>0</v>
      </c>
      <c r="J512" s="62"/>
      <c r="K512" s="82">
        <v>55.108090864200001</v>
      </c>
      <c r="L512" s="62">
        <v>7.2602519081766828E-6</v>
      </c>
      <c r="M512" s="82">
        <v>82217.7446516606</v>
      </c>
      <c r="N512" s="62">
        <v>2.75305935784864E-3</v>
      </c>
      <c r="O512" s="82">
        <v>0</v>
      </c>
      <c r="P512" s="62"/>
      <c r="Q512" s="82">
        <v>0</v>
      </c>
      <c r="R512" s="62"/>
      <c r="S512" s="82">
        <v>0</v>
      </c>
      <c r="T512" s="62"/>
      <c r="U512" s="82">
        <v>0</v>
      </c>
      <c r="V512" s="62"/>
      <c r="W512" s="82">
        <v>0</v>
      </c>
      <c r="X512" s="62"/>
      <c r="Y512" s="82">
        <v>0</v>
      </c>
      <c r="Z512" s="62"/>
      <c r="AA512" s="82">
        <v>0</v>
      </c>
      <c r="AB512" s="62"/>
      <c r="AC512" s="82">
        <v>82272.852742524803</v>
      </c>
      <c r="AD512" s="62">
        <v>6.7163477341025332E-4</v>
      </c>
      <c r="AE512" s="1"/>
    </row>
    <row r="513" spans="1:31" x14ac:dyDescent="0.3">
      <c r="A513" s="63" t="s">
        <v>352</v>
      </c>
      <c r="B513" t="s">
        <v>35</v>
      </c>
      <c r="E513" s="79">
        <v>0</v>
      </c>
      <c r="F513" s="80"/>
      <c r="G513" s="79">
        <v>0</v>
      </c>
      <c r="H513" s="80"/>
      <c r="I513" s="79">
        <v>0</v>
      </c>
      <c r="J513" s="80"/>
      <c r="K513" s="79">
        <v>0</v>
      </c>
      <c r="L513" s="80"/>
      <c r="M513" s="79">
        <v>0</v>
      </c>
      <c r="N513" s="80"/>
      <c r="O513" s="79">
        <v>0</v>
      </c>
      <c r="P513" s="80"/>
      <c r="Q513" s="79">
        <v>41851.074676038101</v>
      </c>
      <c r="R513" s="80">
        <v>8.7851459334137797E-3</v>
      </c>
      <c r="S513" s="79">
        <v>0</v>
      </c>
      <c r="T513" s="80"/>
      <c r="U513" s="79">
        <v>0</v>
      </c>
      <c r="V513" s="80"/>
      <c r="W513" s="79">
        <v>12901.124</v>
      </c>
      <c r="X513" s="80">
        <v>1.9888306521520997E-3</v>
      </c>
      <c r="Y513" s="79">
        <v>64505.62</v>
      </c>
      <c r="Z513" s="80">
        <v>2.5910481874308706E-3</v>
      </c>
      <c r="AA513" s="79">
        <v>0</v>
      </c>
      <c r="AB513" s="80"/>
      <c r="AC513" s="79">
        <v>119257.81867603811</v>
      </c>
      <c r="AD513" s="80">
        <v>9.7356169567317549E-4</v>
      </c>
      <c r="AE513" s="1"/>
    </row>
    <row r="514" spans="1:31" x14ac:dyDescent="0.3">
      <c r="A514" s="81" t="s">
        <v>931</v>
      </c>
      <c r="B514" t="s">
        <v>444</v>
      </c>
      <c r="E514" s="82">
        <v>0</v>
      </c>
      <c r="F514" s="62"/>
      <c r="G514" s="82">
        <v>0</v>
      </c>
      <c r="H514" s="62"/>
      <c r="I514" s="82">
        <v>0</v>
      </c>
      <c r="J514" s="62"/>
      <c r="K514" s="82">
        <v>0</v>
      </c>
      <c r="L514" s="62"/>
      <c r="M514" s="82">
        <v>0</v>
      </c>
      <c r="N514" s="62"/>
      <c r="O514" s="82">
        <v>0</v>
      </c>
      <c r="P514" s="62"/>
      <c r="Q514" s="82">
        <v>0</v>
      </c>
      <c r="R514" s="62"/>
      <c r="S514" s="82">
        <v>0</v>
      </c>
      <c r="T514" s="62"/>
      <c r="U514" s="82">
        <v>0</v>
      </c>
      <c r="V514" s="62"/>
      <c r="W514" s="82">
        <v>12901.124</v>
      </c>
      <c r="X514" s="62">
        <v>1.9888306521520997E-3</v>
      </c>
      <c r="Y514" s="82">
        <v>64505.62</v>
      </c>
      <c r="Z514" s="62">
        <v>2.5910481874308706E-3</v>
      </c>
      <c r="AA514" s="82">
        <v>0</v>
      </c>
      <c r="AB514" s="62"/>
      <c r="AC514" s="82">
        <v>77406.744000000006</v>
      </c>
      <c r="AD514" s="62">
        <v>6.3191027457825853E-4</v>
      </c>
      <c r="AE514" s="1"/>
    </row>
    <row r="515" spans="1:31" x14ac:dyDescent="0.3">
      <c r="A515" s="81" t="s">
        <v>932</v>
      </c>
      <c r="B515" t="s">
        <v>444</v>
      </c>
      <c r="E515" s="82">
        <v>0</v>
      </c>
      <c r="F515" s="62"/>
      <c r="G515" s="82">
        <v>0</v>
      </c>
      <c r="H515" s="62"/>
      <c r="I515" s="82">
        <v>0</v>
      </c>
      <c r="J515" s="62"/>
      <c r="K515" s="82">
        <v>0</v>
      </c>
      <c r="L515" s="62"/>
      <c r="M515" s="82">
        <v>0</v>
      </c>
      <c r="N515" s="62"/>
      <c r="O515" s="82">
        <v>0</v>
      </c>
      <c r="P515" s="62"/>
      <c r="Q515" s="82">
        <v>41851.074676038101</v>
      </c>
      <c r="R515" s="62">
        <v>8.7851459334137797E-3</v>
      </c>
      <c r="S515" s="82">
        <v>0</v>
      </c>
      <c r="T515" s="62"/>
      <c r="U515" s="82">
        <v>0</v>
      </c>
      <c r="V515" s="62"/>
      <c r="W515" s="82">
        <v>0</v>
      </c>
      <c r="X515" s="62"/>
      <c r="Y515" s="82">
        <v>0</v>
      </c>
      <c r="Z515" s="62"/>
      <c r="AA515" s="82">
        <v>0</v>
      </c>
      <c r="AB515" s="62"/>
      <c r="AC515" s="82">
        <v>41851.074676038101</v>
      </c>
      <c r="AD515" s="62">
        <v>3.4165142109491702E-4</v>
      </c>
      <c r="AE515" s="1"/>
    </row>
    <row r="516" spans="1:31" x14ac:dyDescent="0.3">
      <c r="A516" s="63" t="s">
        <v>384</v>
      </c>
      <c r="B516" t="s">
        <v>35</v>
      </c>
      <c r="E516" s="79">
        <v>573.56217436169993</v>
      </c>
      <c r="F516" s="80">
        <v>4.0161750820911059E-4</v>
      </c>
      <c r="G516" s="79">
        <v>1391.2398508192998</v>
      </c>
      <c r="H516" s="80">
        <v>1.2809369073090202E-4</v>
      </c>
      <c r="I516" s="79">
        <v>9990.5338081659993</v>
      </c>
      <c r="J516" s="80">
        <v>2.6753913877977584E-3</v>
      </c>
      <c r="K516" s="79">
        <v>0</v>
      </c>
      <c r="L516" s="80"/>
      <c r="M516" s="79">
        <v>0</v>
      </c>
      <c r="N516" s="80"/>
      <c r="O516" s="79">
        <v>0</v>
      </c>
      <c r="P516" s="80"/>
      <c r="Q516" s="79">
        <v>0</v>
      </c>
      <c r="R516" s="80"/>
      <c r="S516" s="79">
        <v>51598.221184943104</v>
      </c>
      <c r="T516" s="80">
        <v>3.2887474608022595E-3</v>
      </c>
      <c r="U516" s="79">
        <v>16077.376240859499</v>
      </c>
      <c r="V516" s="80">
        <v>4.3262397379506727E-3</v>
      </c>
      <c r="W516" s="79">
        <v>0</v>
      </c>
      <c r="X516" s="80"/>
      <c r="Y516" s="79">
        <v>0</v>
      </c>
      <c r="Z516" s="80"/>
      <c r="AA516" s="79">
        <v>0</v>
      </c>
      <c r="AB516" s="80"/>
      <c r="AC516" s="79">
        <v>79630.933259149591</v>
      </c>
      <c r="AD516" s="80">
        <v>6.5006745278825063E-4</v>
      </c>
      <c r="AE516" s="1"/>
    </row>
    <row r="517" spans="1:31" x14ac:dyDescent="0.3">
      <c r="A517" s="81" t="s">
        <v>961</v>
      </c>
      <c r="B517" t="s">
        <v>447</v>
      </c>
      <c r="E517" s="82">
        <v>573.56217436169993</v>
      </c>
      <c r="F517" s="62">
        <v>4.0161750820911059E-4</v>
      </c>
      <c r="G517" s="82">
        <v>1391.2398508192998</v>
      </c>
      <c r="H517" s="62">
        <v>1.2809369073090202E-4</v>
      </c>
      <c r="I517" s="82">
        <v>9990.5338081659993</v>
      </c>
      <c r="J517" s="62">
        <v>2.6753913877977584E-3</v>
      </c>
      <c r="K517" s="82">
        <v>0</v>
      </c>
      <c r="L517" s="62"/>
      <c r="M517" s="82">
        <v>0</v>
      </c>
      <c r="N517" s="62"/>
      <c r="O517" s="82">
        <v>0</v>
      </c>
      <c r="P517" s="62"/>
      <c r="Q517" s="82">
        <v>0</v>
      </c>
      <c r="R517" s="62"/>
      <c r="S517" s="82">
        <v>51598.221184943104</v>
      </c>
      <c r="T517" s="62">
        <v>3.2887474608022595E-3</v>
      </c>
      <c r="U517" s="82">
        <v>16077.376240859499</v>
      </c>
      <c r="V517" s="62">
        <v>4.3262397379506727E-3</v>
      </c>
      <c r="W517" s="82">
        <v>0</v>
      </c>
      <c r="X517" s="62"/>
      <c r="Y517" s="82">
        <v>0</v>
      </c>
      <c r="Z517" s="62"/>
      <c r="AA517" s="82">
        <v>0</v>
      </c>
      <c r="AB517" s="62"/>
      <c r="AC517" s="82">
        <v>79630.933259149591</v>
      </c>
      <c r="AD517" s="62">
        <v>6.5006745278825063E-4</v>
      </c>
      <c r="AE517" s="1"/>
    </row>
    <row r="518" spans="1:31" x14ac:dyDescent="0.3">
      <c r="A518" s="63" t="s">
        <v>332</v>
      </c>
      <c r="B518" t="s">
        <v>35</v>
      </c>
      <c r="E518" s="79">
        <v>36.772811984400001</v>
      </c>
      <c r="F518" s="80">
        <v>2.5748917517882666E-5</v>
      </c>
      <c r="G518" s="79">
        <v>0</v>
      </c>
      <c r="H518" s="80"/>
      <c r="I518" s="79">
        <v>0</v>
      </c>
      <c r="J518" s="80"/>
      <c r="K518" s="79">
        <v>0</v>
      </c>
      <c r="L518" s="80"/>
      <c r="M518" s="79">
        <v>0</v>
      </c>
      <c r="N518" s="80"/>
      <c r="O518" s="79">
        <v>0</v>
      </c>
      <c r="P518" s="80"/>
      <c r="Q518" s="79">
        <v>0</v>
      </c>
      <c r="R518" s="80"/>
      <c r="S518" s="79">
        <v>0</v>
      </c>
      <c r="T518" s="80"/>
      <c r="U518" s="79">
        <v>0</v>
      </c>
      <c r="V518" s="80"/>
      <c r="W518" s="79">
        <v>0</v>
      </c>
      <c r="X518" s="80"/>
      <c r="Y518" s="79">
        <v>0</v>
      </c>
      <c r="Z518" s="80"/>
      <c r="AA518" s="79">
        <v>0</v>
      </c>
      <c r="AB518" s="80"/>
      <c r="AC518" s="79">
        <v>36.772811984400001</v>
      </c>
      <c r="AD518" s="80">
        <v>3.0019500262247025E-7</v>
      </c>
      <c r="AE518" s="1"/>
    </row>
    <row r="519" spans="1:31" x14ac:dyDescent="0.3">
      <c r="A519" s="81" t="s">
        <v>918</v>
      </c>
      <c r="B519" t="s">
        <v>444</v>
      </c>
      <c r="E519" s="82">
        <v>36.772811984400001</v>
      </c>
      <c r="F519" s="62">
        <v>2.5748917517882666E-5</v>
      </c>
      <c r="G519" s="82">
        <v>0</v>
      </c>
      <c r="H519" s="62"/>
      <c r="I519" s="82">
        <v>0</v>
      </c>
      <c r="J519" s="62"/>
      <c r="K519" s="82">
        <v>0</v>
      </c>
      <c r="L519" s="62"/>
      <c r="M519" s="82">
        <v>0</v>
      </c>
      <c r="N519" s="62"/>
      <c r="O519" s="82">
        <v>0</v>
      </c>
      <c r="P519" s="62"/>
      <c r="Q519" s="82">
        <v>0</v>
      </c>
      <c r="R519" s="62"/>
      <c r="S519" s="82">
        <v>0</v>
      </c>
      <c r="T519" s="62"/>
      <c r="U519" s="82">
        <v>0</v>
      </c>
      <c r="V519" s="62"/>
      <c r="W519" s="82">
        <v>0</v>
      </c>
      <c r="X519" s="62"/>
      <c r="Y519" s="82">
        <v>0</v>
      </c>
      <c r="Z519" s="62"/>
      <c r="AA519" s="82">
        <v>0</v>
      </c>
      <c r="AB519" s="62"/>
      <c r="AC519" s="82">
        <v>36.772811984400001</v>
      </c>
      <c r="AD519" s="62">
        <v>3.0019500262247025E-7</v>
      </c>
      <c r="AE519" s="1"/>
    </row>
    <row r="520" spans="1:31" x14ac:dyDescent="0.3">
      <c r="A520" s="63" t="s">
        <v>294</v>
      </c>
      <c r="B520" t="s">
        <v>35</v>
      </c>
      <c r="E520" s="79">
        <v>0</v>
      </c>
      <c r="F520" s="80"/>
      <c r="G520" s="79">
        <v>8.3695041499999998E-2</v>
      </c>
      <c r="H520" s="80">
        <v>7.7059370857566623E-9</v>
      </c>
      <c r="I520" s="79">
        <v>2348.6855781903</v>
      </c>
      <c r="J520" s="80">
        <v>6.2896070312069158E-4</v>
      </c>
      <c r="K520" s="79">
        <v>0</v>
      </c>
      <c r="L520" s="80"/>
      <c r="M520" s="79">
        <v>94435.134891481299</v>
      </c>
      <c r="N520" s="80">
        <v>3.1621583993114324E-3</v>
      </c>
      <c r="O520" s="79">
        <v>16442.163111702899</v>
      </c>
      <c r="P520" s="80">
        <v>4.2220800206513665E-3</v>
      </c>
      <c r="Q520" s="79">
        <v>3.15805132E-2</v>
      </c>
      <c r="R520" s="80">
        <v>6.6292065200645502E-9</v>
      </c>
      <c r="S520" s="79">
        <v>2.5300044400000003E-2</v>
      </c>
      <c r="T520" s="80">
        <v>1.6125644424921502E-9</v>
      </c>
      <c r="U520" s="79">
        <v>3.52775268E-2</v>
      </c>
      <c r="V520" s="80">
        <v>9.4927826538580006E-9</v>
      </c>
      <c r="W520" s="79">
        <v>0</v>
      </c>
      <c r="X520" s="80"/>
      <c r="Y520" s="79">
        <v>0</v>
      </c>
      <c r="Z520" s="80"/>
      <c r="AA520" s="79">
        <v>0</v>
      </c>
      <c r="AB520" s="80"/>
      <c r="AC520" s="79">
        <v>113226.1594345004</v>
      </c>
      <c r="AD520" s="80">
        <v>9.2432222052508516E-4</v>
      </c>
      <c r="AE520" s="1"/>
    </row>
    <row r="521" spans="1:31" x14ac:dyDescent="0.3">
      <c r="A521" s="81" t="s">
        <v>902</v>
      </c>
      <c r="B521" t="s">
        <v>447</v>
      </c>
      <c r="E521" s="82">
        <v>0</v>
      </c>
      <c r="F521" s="62"/>
      <c r="G521" s="82">
        <v>8.3695041499999998E-2</v>
      </c>
      <c r="H521" s="62">
        <v>7.7059370857566623E-9</v>
      </c>
      <c r="I521" s="82">
        <v>2348.6855781903</v>
      </c>
      <c r="J521" s="62">
        <v>6.2896070312069158E-4</v>
      </c>
      <c r="K521" s="82">
        <v>0</v>
      </c>
      <c r="L521" s="62"/>
      <c r="M521" s="82">
        <v>94435.134891481299</v>
      </c>
      <c r="N521" s="62">
        <v>3.1621583993114324E-3</v>
      </c>
      <c r="O521" s="82">
        <v>16442.163111702899</v>
      </c>
      <c r="P521" s="62">
        <v>4.2220800206513665E-3</v>
      </c>
      <c r="Q521" s="82">
        <v>3.15805132E-2</v>
      </c>
      <c r="R521" s="62">
        <v>6.6292065200645502E-9</v>
      </c>
      <c r="S521" s="82">
        <v>2.5300044400000003E-2</v>
      </c>
      <c r="T521" s="62">
        <v>1.6125644424921502E-9</v>
      </c>
      <c r="U521" s="82">
        <v>3.52775268E-2</v>
      </c>
      <c r="V521" s="62">
        <v>9.4927826538580006E-9</v>
      </c>
      <c r="W521" s="82">
        <v>0</v>
      </c>
      <c r="X521" s="62"/>
      <c r="Y521" s="82">
        <v>0</v>
      </c>
      <c r="Z521" s="62"/>
      <c r="AA521" s="82">
        <v>0</v>
      </c>
      <c r="AB521" s="62"/>
      <c r="AC521" s="82">
        <v>113226.1594345004</v>
      </c>
      <c r="AD521" s="62">
        <v>9.2432222052508516E-4</v>
      </c>
      <c r="AE521" s="1"/>
    </row>
    <row r="522" spans="1:31" x14ac:dyDescent="0.3">
      <c r="A522" s="63" t="s">
        <v>1173</v>
      </c>
      <c r="B522" t="s">
        <v>35</v>
      </c>
      <c r="E522" s="79">
        <v>0</v>
      </c>
      <c r="F522" s="80"/>
      <c r="G522" s="79">
        <v>6.4867219199999993E-2</v>
      </c>
      <c r="H522" s="80">
        <v>5.972429203983208E-9</v>
      </c>
      <c r="I522" s="79">
        <v>8.4172939200000005E-2</v>
      </c>
      <c r="J522" s="80">
        <v>2.254089330414311E-8</v>
      </c>
      <c r="K522" s="79">
        <v>0</v>
      </c>
      <c r="L522" s="80"/>
      <c r="M522" s="79">
        <v>0</v>
      </c>
      <c r="N522" s="80"/>
      <c r="O522" s="79">
        <v>0</v>
      </c>
      <c r="P522" s="80"/>
      <c r="Q522" s="79">
        <v>0</v>
      </c>
      <c r="R522" s="80"/>
      <c r="S522" s="79">
        <v>0</v>
      </c>
      <c r="T522" s="80"/>
      <c r="U522" s="79">
        <v>0</v>
      </c>
      <c r="V522" s="80"/>
      <c r="W522" s="79">
        <v>0</v>
      </c>
      <c r="X522" s="80"/>
      <c r="Y522" s="79">
        <v>0</v>
      </c>
      <c r="Z522" s="80"/>
      <c r="AA522" s="79">
        <v>0</v>
      </c>
      <c r="AB522" s="80"/>
      <c r="AC522" s="79">
        <v>0.14904015839999998</v>
      </c>
      <c r="AD522" s="80">
        <v>1.216689949104837E-9</v>
      </c>
      <c r="AE522" s="42"/>
    </row>
    <row r="523" spans="1:31" x14ac:dyDescent="0.3">
      <c r="A523" s="81" t="s">
        <v>818</v>
      </c>
      <c r="B523" t="s">
        <v>444</v>
      </c>
      <c r="E523" s="82">
        <v>0</v>
      </c>
      <c r="F523" s="62"/>
      <c r="G523" s="82">
        <v>6.4867219199999993E-2</v>
      </c>
      <c r="H523" s="62">
        <v>5.972429203983208E-9</v>
      </c>
      <c r="I523" s="82">
        <v>8.4172939200000005E-2</v>
      </c>
      <c r="J523" s="62">
        <v>2.254089330414311E-8</v>
      </c>
      <c r="K523" s="82">
        <v>0</v>
      </c>
      <c r="L523" s="62"/>
      <c r="M523" s="82">
        <v>0</v>
      </c>
      <c r="N523" s="62"/>
      <c r="O523" s="82">
        <v>0</v>
      </c>
      <c r="P523" s="62"/>
      <c r="Q523" s="82">
        <v>0</v>
      </c>
      <c r="R523" s="62"/>
      <c r="S523" s="82">
        <v>0</v>
      </c>
      <c r="T523" s="62"/>
      <c r="U523" s="82">
        <v>0</v>
      </c>
      <c r="V523" s="62"/>
      <c r="W523" s="82">
        <v>0</v>
      </c>
      <c r="X523" s="62"/>
      <c r="Y523" s="82">
        <v>0</v>
      </c>
      <c r="Z523" s="62"/>
      <c r="AA523" s="82">
        <v>0</v>
      </c>
      <c r="AB523" s="62"/>
      <c r="AC523" s="82">
        <v>0.14904015839999998</v>
      </c>
      <c r="AD523" s="62">
        <v>1.216689949104837E-9</v>
      </c>
      <c r="AE523" s="42"/>
    </row>
    <row r="524" spans="1:31" x14ac:dyDescent="0.3">
      <c r="A524" s="63" t="s">
        <v>1174</v>
      </c>
      <c r="B524" t="s">
        <v>35</v>
      </c>
      <c r="E524" s="79">
        <v>31788.994895079501</v>
      </c>
      <c r="F524" s="80">
        <v>2.2259168210389733E-2</v>
      </c>
      <c r="G524" s="79">
        <v>39736.264880058698</v>
      </c>
      <c r="H524" s="80">
        <v>3.6585818191952782E-3</v>
      </c>
      <c r="I524" s="79">
        <v>0</v>
      </c>
      <c r="J524" s="80"/>
      <c r="K524" s="79">
        <v>0</v>
      </c>
      <c r="L524" s="80"/>
      <c r="M524" s="79">
        <v>0</v>
      </c>
      <c r="N524" s="80"/>
      <c r="O524" s="79">
        <v>0</v>
      </c>
      <c r="P524" s="80"/>
      <c r="Q524" s="79">
        <v>0</v>
      </c>
      <c r="R524" s="80"/>
      <c r="S524" s="79">
        <v>0</v>
      </c>
      <c r="T524" s="80"/>
      <c r="U524" s="79">
        <v>0</v>
      </c>
      <c r="V524" s="80"/>
      <c r="W524" s="79">
        <v>0</v>
      </c>
      <c r="X524" s="80"/>
      <c r="Y524" s="79">
        <v>0</v>
      </c>
      <c r="Z524" s="80"/>
      <c r="AA524" s="79">
        <v>0</v>
      </c>
      <c r="AB524" s="80"/>
      <c r="AC524" s="79">
        <v>71525.259775138198</v>
      </c>
      <c r="AD524" s="80">
        <v>5.8389675379949915E-4</v>
      </c>
      <c r="AE524" s="42"/>
    </row>
    <row r="525" spans="1:31" x14ac:dyDescent="0.3">
      <c r="A525" s="81" t="s">
        <v>971</v>
      </c>
      <c r="B525" t="s">
        <v>444</v>
      </c>
      <c r="E525" s="82">
        <v>31788.994895079501</v>
      </c>
      <c r="F525" s="62">
        <v>2.2259168210389733E-2</v>
      </c>
      <c r="G525" s="82">
        <v>39736.264880058698</v>
      </c>
      <c r="H525" s="62">
        <v>3.6585818191952782E-3</v>
      </c>
      <c r="I525" s="82">
        <v>0</v>
      </c>
      <c r="J525" s="62"/>
      <c r="K525" s="82">
        <v>0</v>
      </c>
      <c r="L525" s="62"/>
      <c r="M525" s="82">
        <v>0</v>
      </c>
      <c r="N525" s="62"/>
      <c r="O525" s="82">
        <v>0</v>
      </c>
      <c r="P525" s="62"/>
      <c r="Q525" s="82">
        <v>0</v>
      </c>
      <c r="R525" s="62"/>
      <c r="S525" s="82">
        <v>0</v>
      </c>
      <c r="T525" s="62"/>
      <c r="U525" s="82">
        <v>0</v>
      </c>
      <c r="V525" s="62"/>
      <c r="W525" s="82">
        <v>0</v>
      </c>
      <c r="X525" s="62"/>
      <c r="Y525" s="82">
        <v>0</v>
      </c>
      <c r="Z525" s="62"/>
      <c r="AA525" s="82">
        <v>0</v>
      </c>
      <c r="AB525" s="62"/>
      <c r="AC525" s="82">
        <v>71525.259775138198</v>
      </c>
      <c r="AD525" s="62">
        <v>5.8389675379949915E-4</v>
      </c>
      <c r="AE525" s="42"/>
    </row>
    <row r="526" spans="1:31" x14ac:dyDescent="0.3">
      <c r="A526" s="63" t="s">
        <v>389</v>
      </c>
      <c r="B526" t="s">
        <v>35</v>
      </c>
      <c r="E526" s="79">
        <v>0</v>
      </c>
      <c r="F526" s="80"/>
      <c r="G526" s="79">
        <v>0</v>
      </c>
      <c r="H526" s="80"/>
      <c r="I526" s="79">
        <v>0</v>
      </c>
      <c r="J526" s="80"/>
      <c r="K526" s="79">
        <v>0</v>
      </c>
      <c r="L526" s="80"/>
      <c r="M526" s="79">
        <v>0</v>
      </c>
      <c r="N526" s="80"/>
      <c r="O526" s="79">
        <v>0</v>
      </c>
      <c r="P526" s="80"/>
      <c r="Q526" s="79">
        <v>0</v>
      </c>
      <c r="R526" s="80"/>
      <c r="S526" s="79">
        <v>0</v>
      </c>
      <c r="T526" s="80"/>
      <c r="U526" s="79">
        <v>0</v>
      </c>
      <c r="V526" s="80"/>
      <c r="W526" s="79">
        <v>40810.146999999997</v>
      </c>
      <c r="X526" s="80">
        <v>6.2912713087970524E-3</v>
      </c>
      <c r="Y526" s="79">
        <v>171679.986479096</v>
      </c>
      <c r="Z526" s="80">
        <v>6.8960056160194726E-3</v>
      </c>
      <c r="AA526" s="79">
        <v>0</v>
      </c>
      <c r="AB526" s="80"/>
      <c r="AC526" s="79">
        <v>212490.133479096</v>
      </c>
      <c r="AD526" s="80">
        <v>1.7346640829117726E-3</v>
      </c>
      <c r="AE526" s="42"/>
    </row>
    <row r="527" spans="1:31" x14ac:dyDescent="0.3">
      <c r="A527" s="81" t="s">
        <v>963</v>
      </c>
      <c r="B527" t="s">
        <v>444</v>
      </c>
      <c r="E527" s="82">
        <v>0</v>
      </c>
      <c r="F527" s="62"/>
      <c r="G527" s="82">
        <v>0</v>
      </c>
      <c r="H527" s="62"/>
      <c r="I527" s="82">
        <v>0</v>
      </c>
      <c r="J527" s="62"/>
      <c r="K527" s="82">
        <v>0</v>
      </c>
      <c r="L527" s="62"/>
      <c r="M527" s="82">
        <v>0</v>
      </c>
      <c r="N527" s="62"/>
      <c r="O527" s="82">
        <v>0</v>
      </c>
      <c r="P527" s="62"/>
      <c r="Q527" s="82">
        <v>0</v>
      </c>
      <c r="R527" s="62"/>
      <c r="S527" s="82">
        <v>0</v>
      </c>
      <c r="T527" s="62"/>
      <c r="U527" s="82">
        <v>0</v>
      </c>
      <c r="V527" s="62"/>
      <c r="W527" s="82">
        <v>40810.146999999997</v>
      </c>
      <c r="X527" s="62">
        <v>6.2912713087970524E-3</v>
      </c>
      <c r="Y527" s="82">
        <v>171679.986479096</v>
      </c>
      <c r="Z527" s="62">
        <v>6.8960056160194726E-3</v>
      </c>
      <c r="AA527" s="82">
        <v>0</v>
      </c>
      <c r="AB527" s="62"/>
      <c r="AC527" s="82">
        <v>212490.133479096</v>
      </c>
      <c r="AD527" s="62">
        <v>1.7346640829117726E-3</v>
      </c>
      <c r="AE527" s="42"/>
    </row>
    <row r="528" spans="1:31" x14ac:dyDescent="0.3">
      <c r="A528" s="63" t="s">
        <v>350</v>
      </c>
      <c r="B528" t="s">
        <v>35</v>
      </c>
      <c r="E528" s="79">
        <v>19228.078662390199</v>
      </c>
      <c r="F528" s="80">
        <v>1.3463811571311986E-2</v>
      </c>
      <c r="G528" s="79">
        <v>55553.957783819802</v>
      </c>
      <c r="H528" s="80">
        <v>5.114942245973998E-3</v>
      </c>
      <c r="I528" s="79">
        <v>0</v>
      </c>
      <c r="J528" s="80"/>
      <c r="K528" s="79">
        <v>151603.739421623</v>
      </c>
      <c r="L528" s="80">
        <v>1.997313499999321E-2</v>
      </c>
      <c r="M528" s="79">
        <v>204992.59377691481</v>
      </c>
      <c r="N528" s="80">
        <v>6.8641724603157369E-3</v>
      </c>
      <c r="O528" s="79">
        <v>0</v>
      </c>
      <c r="P528" s="80"/>
      <c r="Q528" s="79">
        <v>243156.2379646464</v>
      </c>
      <c r="R528" s="80">
        <v>5.104201150567754E-2</v>
      </c>
      <c r="S528" s="79">
        <v>296010.43842167821</v>
      </c>
      <c r="T528" s="80">
        <v>1.8866998810694202E-2</v>
      </c>
      <c r="U528" s="79">
        <v>0</v>
      </c>
      <c r="V528" s="80"/>
      <c r="W528" s="79">
        <v>107930.19575331721</v>
      </c>
      <c r="X528" s="80">
        <v>1.6638463563870377E-2</v>
      </c>
      <c r="Y528" s="79">
        <v>282960.24663924478</v>
      </c>
      <c r="Z528" s="80">
        <v>1.1365887719079473E-2</v>
      </c>
      <c r="AA528" s="79">
        <v>0</v>
      </c>
      <c r="AB528" s="80"/>
      <c r="AC528" s="79">
        <v>1361435.4884236341</v>
      </c>
      <c r="AD528" s="80">
        <v>1.1114084236773533E-2</v>
      </c>
      <c r="AE528" s="42"/>
    </row>
    <row r="529" spans="1:31" x14ac:dyDescent="0.3">
      <c r="A529" s="81" t="s">
        <v>930</v>
      </c>
      <c r="B529" t="s">
        <v>444</v>
      </c>
      <c r="E529" s="82">
        <v>0</v>
      </c>
      <c r="F529" s="62"/>
      <c r="G529" s="82">
        <v>0</v>
      </c>
      <c r="H529" s="62"/>
      <c r="I529" s="82">
        <v>0</v>
      </c>
      <c r="J529" s="62"/>
      <c r="K529" s="82">
        <v>51582.325142609996</v>
      </c>
      <c r="L529" s="62">
        <v>6.7957475694029549E-3</v>
      </c>
      <c r="M529" s="82">
        <v>113035.765396767</v>
      </c>
      <c r="N529" s="62">
        <v>3.7850000996210429E-3</v>
      </c>
      <c r="O529" s="82">
        <v>0</v>
      </c>
      <c r="P529" s="62"/>
      <c r="Q529" s="82">
        <v>177544.31993362401</v>
      </c>
      <c r="R529" s="62">
        <v>3.7269120861038028E-2</v>
      </c>
      <c r="S529" s="82">
        <v>219765.29285565601</v>
      </c>
      <c r="T529" s="62">
        <v>1.4007315218502346E-2</v>
      </c>
      <c r="U529" s="82">
        <v>0</v>
      </c>
      <c r="V529" s="62"/>
      <c r="W529" s="82">
        <v>74215.5204566108</v>
      </c>
      <c r="X529" s="62">
        <v>1.1441026529899935E-2</v>
      </c>
      <c r="Y529" s="82">
        <v>272266.02233716002</v>
      </c>
      <c r="Z529" s="62">
        <v>1.0936324364849315E-2</v>
      </c>
      <c r="AA529" s="82">
        <v>0</v>
      </c>
      <c r="AB529" s="62"/>
      <c r="AC529" s="82">
        <v>908409.24612242787</v>
      </c>
      <c r="AD529" s="62">
        <v>7.4158026353188574E-3</v>
      </c>
      <c r="AE529" s="42"/>
    </row>
    <row r="530" spans="1:31" x14ac:dyDescent="0.3">
      <c r="A530" s="81" t="s">
        <v>929</v>
      </c>
      <c r="B530" t="s">
        <v>444</v>
      </c>
      <c r="E530" s="82">
        <v>19228.078662390199</v>
      </c>
      <c r="F530" s="62">
        <v>1.3463811571311986E-2</v>
      </c>
      <c r="G530" s="82">
        <v>55553.957783819802</v>
      </c>
      <c r="H530" s="62">
        <v>5.114942245973998E-3</v>
      </c>
      <c r="I530" s="82">
        <v>0</v>
      </c>
      <c r="J530" s="62"/>
      <c r="K530" s="82">
        <v>100021.414279013</v>
      </c>
      <c r="L530" s="62">
        <v>1.3177387430590253E-2</v>
      </c>
      <c r="M530" s="82">
        <v>91956.828380147796</v>
      </c>
      <c r="N530" s="62">
        <v>3.0791723606946935E-3</v>
      </c>
      <c r="O530" s="82">
        <v>0</v>
      </c>
      <c r="P530" s="62"/>
      <c r="Q530" s="82">
        <v>65611.918031022404</v>
      </c>
      <c r="R530" s="62">
        <v>1.377289064463951E-2</v>
      </c>
      <c r="S530" s="82">
        <v>76245.145566022198</v>
      </c>
      <c r="T530" s="62">
        <v>4.8596835921918555E-3</v>
      </c>
      <c r="U530" s="82">
        <v>0</v>
      </c>
      <c r="V530" s="62"/>
      <c r="W530" s="82">
        <v>33714.675296706402</v>
      </c>
      <c r="X530" s="62">
        <v>5.197437033970442E-3</v>
      </c>
      <c r="Y530" s="82">
        <v>10694.2243020848</v>
      </c>
      <c r="Z530" s="62">
        <v>4.2956335423015833E-4</v>
      </c>
      <c r="AA530" s="82">
        <v>0</v>
      </c>
      <c r="AB530" s="62"/>
      <c r="AC530" s="82">
        <v>453026.24230120657</v>
      </c>
      <c r="AD530" s="62">
        <v>3.6982816014546759E-3</v>
      </c>
      <c r="AE530" s="42"/>
    </row>
    <row r="531" spans="1:31" x14ac:dyDescent="0.3">
      <c r="A531" s="63" t="s">
        <v>295</v>
      </c>
      <c r="B531" t="s">
        <v>35</v>
      </c>
      <c r="E531" s="79">
        <v>0</v>
      </c>
      <c r="F531" s="80"/>
      <c r="G531" s="79">
        <v>0</v>
      </c>
      <c r="H531" s="80"/>
      <c r="I531" s="79">
        <v>0</v>
      </c>
      <c r="J531" s="80"/>
      <c r="K531" s="79">
        <v>0</v>
      </c>
      <c r="L531" s="80"/>
      <c r="M531" s="79">
        <v>0</v>
      </c>
      <c r="N531" s="80"/>
      <c r="O531" s="79">
        <v>0</v>
      </c>
      <c r="P531" s="80"/>
      <c r="Q531" s="79">
        <v>4.8620417753999998</v>
      </c>
      <c r="R531" s="80">
        <v>1.0206128961294999E-6</v>
      </c>
      <c r="S531" s="79">
        <v>14.323513868999999</v>
      </c>
      <c r="T531" s="80">
        <v>9.1294658584443306E-7</v>
      </c>
      <c r="U531" s="79">
        <v>1.3189560600000001E-2</v>
      </c>
      <c r="V531" s="80">
        <v>3.5491612772494285E-9</v>
      </c>
      <c r="W531" s="79">
        <v>0</v>
      </c>
      <c r="X531" s="80"/>
      <c r="Y531" s="79">
        <v>0</v>
      </c>
      <c r="Z531" s="80"/>
      <c r="AA531" s="79">
        <v>0</v>
      </c>
      <c r="AB531" s="80"/>
      <c r="AC531" s="79">
        <v>19.198745204999998</v>
      </c>
      <c r="AD531" s="80">
        <v>1.5672903583245376E-7</v>
      </c>
      <c r="AE531" s="42"/>
    </row>
    <row r="532" spans="1:31" x14ac:dyDescent="0.3">
      <c r="A532" s="81" t="s">
        <v>877</v>
      </c>
      <c r="B532" t="s">
        <v>444</v>
      </c>
      <c r="E532" s="82">
        <v>0</v>
      </c>
      <c r="F532" s="62"/>
      <c r="G532" s="82">
        <v>0</v>
      </c>
      <c r="H532" s="62"/>
      <c r="I532" s="82">
        <v>0</v>
      </c>
      <c r="J532" s="62"/>
      <c r="K532" s="82">
        <v>0</v>
      </c>
      <c r="L532" s="62"/>
      <c r="M532" s="82">
        <v>0</v>
      </c>
      <c r="N532" s="62"/>
      <c r="O532" s="82">
        <v>0</v>
      </c>
      <c r="P532" s="62"/>
      <c r="Q532" s="82">
        <v>0.1075171553</v>
      </c>
      <c r="R532" s="62">
        <v>2.2569406089751349E-8</v>
      </c>
      <c r="S532" s="82">
        <v>10.1686929418</v>
      </c>
      <c r="T532" s="62">
        <v>6.4812821690414029E-7</v>
      </c>
      <c r="U532" s="82">
        <v>0</v>
      </c>
      <c r="V532" s="62"/>
      <c r="W532" s="82">
        <v>0</v>
      </c>
      <c r="X532" s="62"/>
      <c r="Y532" s="82">
        <v>0</v>
      </c>
      <c r="Z532" s="62"/>
      <c r="AA532" s="82">
        <v>0</v>
      </c>
      <c r="AB532" s="62"/>
      <c r="AC532" s="82">
        <v>10.2762100971</v>
      </c>
      <c r="AD532" s="62">
        <v>8.3889883600869891E-8</v>
      </c>
      <c r="AE532" s="42"/>
    </row>
    <row r="533" spans="1:31" x14ac:dyDescent="0.3">
      <c r="A533" s="81" t="s">
        <v>879</v>
      </c>
      <c r="B533" t="s">
        <v>444</v>
      </c>
      <c r="E533" s="82">
        <v>0</v>
      </c>
      <c r="F533" s="62"/>
      <c r="G533" s="82">
        <v>0</v>
      </c>
      <c r="H533" s="62"/>
      <c r="I533" s="82">
        <v>0</v>
      </c>
      <c r="J533" s="62"/>
      <c r="K533" s="82">
        <v>0</v>
      </c>
      <c r="L533" s="62"/>
      <c r="M533" s="82">
        <v>0</v>
      </c>
      <c r="N533" s="62"/>
      <c r="O533" s="82">
        <v>0</v>
      </c>
      <c r="P533" s="62"/>
      <c r="Q533" s="82">
        <v>0</v>
      </c>
      <c r="R533" s="62"/>
      <c r="S533" s="82">
        <v>4.44676616E-2</v>
      </c>
      <c r="T533" s="62">
        <v>2.8342626124772173E-9</v>
      </c>
      <c r="U533" s="82">
        <v>1.3189560600000001E-2</v>
      </c>
      <c r="V533" s="62">
        <v>3.5491612772494285E-9</v>
      </c>
      <c r="W533" s="82">
        <v>0</v>
      </c>
      <c r="X533" s="62"/>
      <c r="Y533" s="82">
        <v>0</v>
      </c>
      <c r="Z533" s="62"/>
      <c r="AA533" s="82">
        <v>0</v>
      </c>
      <c r="AB533" s="62"/>
      <c r="AC533" s="82">
        <v>5.7657222199999997E-2</v>
      </c>
      <c r="AD533" s="62">
        <v>4.706849717360759E-10</v>
      </c>
      <c r="AE533" s="42"/>
    </row>
    <row r="534" spans="1:31" x14ac:dyDescent="0.3">
      <c r="A534" s="81" t="s">
        <v>878</v>
      </c>
      <c r="B534" t="s">
        <v>444</v>
      </c>
      <c r="E534" s="82">
        <v>0</v>
      </c>
      <c r="F534" s="62"/>
      <c r="G534" s="82">
        <v>0</v>
      </c>
      <c r="H534" s="62"/>
      <c r="I534" s="82">
        <v>0</v>
      </c>
      <c r="J534" s="62"/>
      <c r="K534" s="82">
        <v>0</v>
      </c>
      <c r="L534" s="62"/>
      <c r="M534" s="82">
        <v>0</v>
      </c>
      <c r="N534" s="62"/>
      <c r="O534" s="82">
        <v>0</v>
      </c>
      <c r="P534" s="62"/>
      <c r="Q534" s="82">
        <v>4.7545246200999998</v>
      </c>
      <c r="R534" s="62">
        <v>9.9804349003974852E-7</v>
      </c>
      <c r="S534" s="82">
        <v>4.1103532655999997</v>
      </c>
      <c r="T534" s="62">
        <v>2.619841063278155E-7</v>
      </c>
      <c r="U534" s="82">
        <v>0</v>
      </c>
      <c r="V534" s="62"/>
      <c r="W534" s="82">
        <v>0</v>
      </c>
      <c r="X534" s="62"/>
      <c r="Y534" s="82">
        <v>0</v>
      </c>
      <c r="Z534" s="62"/>
      <c r="AA534" s="82">
        <v>0</v>
      </c>
      <c r="AB534" s="62"/>
      <c r="AC534" s="82">
        <v>8.8648778857000003</v>
      </c>
      <c r="AD534" s="62">
        <v>7.2368467259847781E-8</v>
      </c>
      <c r="AE534" s="42"/>
    </row>
    <row r="535" spans="1:31" x14ac:dyDescent="0.3">
      <c r="A535" s="63" t="s">
        <v>373</v>
      </c>
      <c r="B535" t="s">
        <v>35</v>
      </c>
      <c r="E535" s="79">
        <v>241.30730845710002</v>
      </c>
      <c r="F535" s="80">
        <v>1.689672789929698E-4</v>
      </c>
      <c r="G535" s="79">
        <v>0.38293079479999997</v>
      </c>
      <c r="H535" s="80">
        <v>3.5257054181968406E-8</v>
      </c>
      <c r="I535" s="79">
        <v>1651.7751538173</v>
      </c>
      <c r="J535" s="80">
        <v>4.4233322322467187E-4</v>
      </c>
      <c r="K535" s="79">
        <v>0</v>
      </c>
      <c r="L535" s="80"/>
      <c r="M535" s="79">
        <v>0</v>
      </c>
      <c r="N535" s="80"/>
      <c r="O535" s="79">
        <v>0</v>
      </c>
      <c r="P535" s="80"/>
      <c r="Q535" s="79">
        <v>0</v>
      </c>
      <c r="R535" s="80"/>
      <c r="S535" s="79">
        <v>0</v>
      </c>
      <c r="T535" s="80"/>
      <c r="U535" s="79">
        <v>0</v>
      </c>
      <c r="V535" s="80"/>
      <c r="W535" s="79">
        <v>0</v>
      </c>
      <c r="X535" s="80"/>
      <c r="Y535" s="79">
        <v>0</v>
      </c>
      <c r="Z535" s="80"/>
      <c r="AA535" s="79">
        <v>0</v>
      </c>
      <c r="AB535" s="80"/>
      <c r="AC535" s="79">
        <v>1893.4653930692</v>
      </c>
      <c r="AD535" s="80">
        <v>1.5457312562310958E-5</v>
      </c>
      <c r="AE535" s="42"/>
    </row>
    <row r="536" spans="1:31" x14ac:dyDescent="0.3">
      <c r="A536" s="81" t="s">
        <v>946</v>
      </c>
      <c r="B536" t="s">
        <v>444</v>
      </c>
      <c r="E536" s="82">
        <v>241.30730845710002</v>
      </c>
      <c r="F536" s="62">
        <v>1.689672789929698E-4</v>
      </c>
      <c r="G536" s="82">
        <v>0.38293079479999997</v>
      </c>
      <c r="H536" s="62">
        <v>3.5257054181968406E-8</v>
      </c>
      <c r="I536" s="82">
        <v>1651.7751538173</v>
      </c>
      <c r="J536" s="62">
        <v>4.4233322322467187E-4</v>
      </c>
      <c r="K536" s="82">
        <v>0</v>
      </c>
      <c r="L536" s="62"/>
      <c r="M536" s="82">
        <v>0</v>
      </c>
      <c r="N536" s="62"/>
      <c r="O536" s="82">
        <v>0</v>
      </c>
      <c r="P536" s="62"/>
      <c r="Q536" s="82">
        <v>0</v>
      </c>
      <c r="R536" s="62"/>
      <c r="S536" s="82">
        <v>0</v>
      </c>
      <c r="T536" s="62"/>
      <c r="U536" s="82">
        <v>0</v>
      </c>
      <c r="V536" s="62"/>
      <c r="W536" s="82">
        <v>0</v>
      </c>
      <c r="X536" s="62"/>
      <c r="Y536" s="82">
        <v>0</v>
      </c>
      <c r="Z536" s="62"/>
      <c r="AA536" s="82">
        <v>0</v>
      </c>
      <c r="AB536" s="62"/>
      <c r="AC536" s="82">
        <v>1893.4653930692</v>
      </c>
      <c r="AD536" s="62">
        <v>1.5457312562310958E-5</v>
      </c>
      <c r="AE536" s="42"/>
    </row>
    <row r="537" spans="1:31" x14ac:dyDescent="0.3">
      <c r="A537" s="63" t="s">
        <v>336</v>
      </c>
      <c r="B537" t="s">
        <v>35</v>
      </c>
      <c r="E537" s="79">
        <v>34793.034727140002</v>
      </c>
      <c r="F537" s="80">
        <v>2.4362645472040929E-2</v>
      </c>
      <c r="G537" s="79">
        <v>69611.90919276241</v>
      </c>
      <c r="H537" s="80">
        <v>6.4092804429618797E-3</v>
      </c>
      <c r="I537" s="79">
        <v>0</v>
      </c>
      <c r="J537" s="80"/>
      <c r="K537" s="79">
        <v>0</v>
      </c>
      <c r="L537" s="80"/>
      <c r="M537" s="79">
        <v>0</v>
      </c>
      <c r="N537" s="80"/>
      <c r="O537" s="79">
        <v>0</v>
      </c>
      <c r="P537" s="80"/>
      <c r="Q537" s="79">
        <v>0</v>
      </c>
      <c r="R537" s="80"/>
      <c r="S537" s="79">
        <v>0</v>
      </c>
      <c r="T537" s="80"/>
      <c r="U537" s="79">
        <v>0</v>
      </c>
      <c r="V537" s="80"/>
      <c r="W537" s="79">
        <v>28311.506735309998</v>
      </c>
      <c r="X537" s="80">
        <v>4.3644873426373666E-3</v>
      </c>
      <c r="Y537" s="79">
        <v>0</v>
      </c>
      <c r="Z537" s="80"/>
      <c r="AA537" s="79">
        <v>0</v>
      </c>
      <c r="AB537" s="80"/>
      <c r="AC537" s="79">
        <v>132716.45065521239</v>
      </c>
      <c r="AD537" s="80">
        <v>1.0834312934618097E-3</v>
      </c>
      <c r="AE537" s="42"/>
    </row>
    <row r="538" spans="1:31" x14ac:dyDescent="0.3">
      <c r="A538" s="81" t="s">
        <v>922</v>
      </c>
      <c r="B538" t="s">
        <v>444</v>
      </c>
      <c r="E538" s="82">
        <v>0</v>
      </c>
      <c r="F538" s="62"/>
      <c r="G538" s="82">
        <v>0</v>
      </c>
      <c r="H538" s="62"/>
      <c r="I538" s="82">
        <v>0</v>
      </c>
      <c r="J538" s="62"/>
      <c r="K538" s="82">
        <v>0</v>
      </c>
      <c r="L538" s="62"/>
      <c r="M538" s="82">
        <v>0</v>
      </c>
      <c r="N538" s="62"/>
      <c r="O538" s="82">
        <v>0</v>
      </c>
      <c r="P538" s="62"/>
      <c r="Q538" s="82">
        <v>0</v>
      </c>
      <c r="R538" s="62"/>
      <c r="S538" s="82">
        <v>0</v>
      </c>
      <c r="T538" s="62"/>
      <c r="U538" s="82">
        <v>0</v>
      </c>
      <c r="V538" s="62"/>
      <c r="W538" s="82">
        <v>28311.506735309998</v>
      </c>
      <c r="X538" s="62">
        <v>4.3644873426373666E-3</v>
      </c>
      <c r="Y538" s="82">
        <v>0</v>
      </c>
      <c r="Z538" s="62"/>
      <c r="AA538" s="82">
        <v>0</v>
      </c>
      <c r="AB538" s="62"/>
      <c r="AC538" s="82">
        <v>28311.506735309998</v>
      </c>
      <c r="AD538" s="62">
        <v>2.311211022496174E-4</v>
      </c>
      <c r="AE538" s="42"/>
    </row>
    <row r="539" spans="1:31" x14ac:dyDescent="0.3">
      <c r="A539" s="81" t="s">
        <v>923</v>
      </c>
      <c r="B539" t="s">
        <v>444</v>
      </c>
      <c r="E539" s="82">
        <v>34793.034727140002</v>
      </c>
      <c r="F539" s="62">
        <v>2.4362645472040929E-2</v>
      </c>
      <c r="G539" s="82">
        <v>69611.90919276241</v>
      </c>
      <c r="H539" s="62">
        <v>6.4092804429618797E-3</v>
      </c>
      <c r="I539" s="82">
        <v>0</v>
      </c>
      <c r="J539" s="62"/>
      <c r="K539" s="82">
        <v>0</v>
      </c>
      <c r="L539" s="62"/>
      <c r="M539" s="82">
        <v>0</v>
      </c>
      <c r="N539" s="62"/>
      <c r="O539" s="82">
        <v>0</v>
      </c>
      <c r="P539" s="62"/>
      <c r="Q539" s="82">
        <v>0</v>
      </c>
      <c r="R539" s="62"/>
      <c r="S539" s="82">
        <v>0</v>
      </c>
      <c r="T539" s="62"/>
      <c r="U539" s="82">
        <v>0</v>
      </c>
      <c r="V539" s="62"/>
      <c r="W539" s="82">
        <v>0</v>
      </c>
      <c r="X539" s="62"/>
      <c r="Y539" s="82">
        <v>0</v>
      </c>
      <c r="Z539" s="62"/>
      <c r="AA539" s="82">
        <v>0</v>
      </c>
      <c r="AB539" s="62"/>
      <c r="AC539" s="82">
        <v>104404.94391990242</v>
      </c>
      <c r="AD539" s="62">
        <v>8.5231019121219235E-4</v>
      </c>
      <c r="AE539" s="1"/>
    </row>
    <row r="540" spans="1:31" x14ac:dyDescent="0.3">
      <c r="A540" s="63" t="s">
        <v>1176</v>
      </c>
      <c r="B540" t="s">
        <v>35</v>
      </c>
      <c r="E540" s="79">
        <v>47.803128407999999</v>
      </c>
      <c r="F540" s="80">
        <v>3.3472523422916827E-5</v>
      </c>
      <c r="G540" s="79">
        <v>0.162247799</v>
      </c>
      <c r="H540" s="80">
        <v>1.4938415812799288E-8</v>
      </c>
      <c r="I540" s="79">
        <v>20867.572885704598</v>
      </c>
      <c r="J540" s="80">
        <v>5.5881823588868704E-3</v>
      </c>
      <c r="K540" s="79">
        <v>0</v>
      </c>
      <c r="L540" s="80"/>
      <c r="M540" s="79">
        <v>0</v>
      </c>
      <c r="N540" s="80"/>
      <c r="O540" s="79">
        <v>0</v>
      </c>
      <c r="P540" s="80"/>
      <c r="Q540" s="79">
        <v>0</v>
      </c>
      <c r="R540" s="80"/>
      <c r="S540" s="79">
        <v>18492.640411624801</v>
      </c>
      <c r="T540" s="80">
        <v>1.1786767605664579E-3</v>
      </c>
      <c r="U540" s="79">
        <v>14434.325217622199</v>
      </c>
      <c r="V540" s="80">
        <v>3.8841133286585485E-3</v>
      </c>
      <c r="W540" s="79">
        <v>0</v>
      </c>
      <c r="X540" s="80"/>
      <c r="Y540" s="79">
        <v>0</v>
      </c>
      <c r="Z540" s="80"/>
      <c r="AA540" s="79">
        <v>0</v>
      </c>
      <c r="AB540" s="80"/>
      <c r="AC540" s="79">
        <v>53842.503891158602</v>
      </c>
      <c r="AD540" s="80">
        <v>4.3954350305501787E-4</v>
      </c>
      <c r="AE540" s="1"/>
    </row>
    <row r="541" spans="1:31" x14ac:dyDescent="0.3">
      <c r="A541" s="81" t="s">
        <v>960</v>
      </c>
      <c r="B541" t="s">
        <v>444</v>
      </c>
      <c r="E541" s="82">
        <v>47.803128407999999</v>
      </c>
      <c r="F541" s="62">
        <v>3.3472523422916827E-5</v>
      </c>
      <c r="G541" s="82">
        <v>0.162247799</v>
      </c>
      <c r="H541" s="62">
        <v>1.4938415812799288E-8</v>
      </c>
      <c r="I541" s="82">
        <v>20867.572885704598</v>
      </c>
      <c r="J541" s="62">
        <v>5.5881823588868704E-3</v>
      </c>
      <c r="K541" s="82">
        <v>0</v>
      </c>
      <c r="L541" s="62"/>
      <c r="M541" s="82">
        <v>0</v>
      </c>
      <c r="N541" s="62"/>
      <c r="O541" s="82">
        <v>0</v>
      </c>
      <c r="P541" s="62"/>
      <c r="Q541" s="82">
        <v>0</v>
      </c>
      <c r="R541" s="62"/>
      <c r="S541" s="82">
        <v>18492.640411624801</v>
      </c>
      <c r="T541" s="62">
        <v>1.1786767605664579E-3</v>
      </c>
      <c r="U541" s="82">
        <v>14434.325217622199</v>
      </c>
      <c r="V541" s="62">
        <v>3.8841133286585485E-3</v>
      </c>
      <c r="W541" s="82">
        <v>0</v>
      </c>
      <c r="X541" s="62"/>
      <c r="Y541" s="82">
        <v>0</v>
      </c>
      <c r="Z541" s="62"/>
      <c r="AA541" s="82">
        <v>0</v>
      </c>
      <c r="AB541" s="62"/>
      <c r="AC541" s="82">
        <v>53842.503891158602</v>
      </c>
      <c r="AD541" s="62">
        <v>4.3954350305501787E-4</v>
      </c>
      <c r="AE541" s="1"/>
    </row>
    <row r="542" spans="1:31" x14ac:dyDescent="0.3">
      <c r="A542" s="63" t="s">
        <v>297</v>
      </c>
      <c r="B542" t="s">
        <v>35</v>
      </c>
      <c r="E542" s="79">
        <v>0</v>
      </c>
      <c r="F542" s="80"/>
      <c r="G542" s="79">
        <v>0</v>
      </c>
      <c r="H542" s="80"/>
      <c r="I542" s="79">
        <v>0</v>
      </c>
      <c r="J542" s="80"/>
      <c r="K542" s="79">
        <v>0</v>
      </c>
      <c r="L542" s="80"/>
      <c r="M542" s="79">
        <v>0</v>
      </c>
      <c r="N542" s="80"/>
      <c r="O542" s="79">
        <v>0</v>
      </c>
      <c r="P542" s="80"/>
      <c r="Q542" s="79">
        <v>0</v>
      </c>
      <c r="R542" s="80"/>
      <c r="S542" s="79">
        <v>243.08540176149998</v>
      </c>
      <c r="T542" s="80">
        <v>1.5493683298417988E-5</v>
      </c>
      <c r="U542" s="79">
        <v>0</v>
      </c>
      <c r="V542" s="80"/>
      <c r="W542" s="79">
        <v>0</v>
      </c>
      <c r="X542" s="80"/>
      <c r="Y542" s="79">
        <v>0</v>
      </c>
      <c r="Z542" s="80"/>
      <c r="AA542" s="79">
        <v>0</v>
      </c>
      <c r="AB542" s="80"/>
      <c r="AC542" s="79">
        <v>243.08540176149998</v>
      </c>
      <c r="AD542" s="80">
        <v>1.984428681990238E-6</v>
      </c>
      <c r="AE542" s="1"/>
    </row>
    <row r="543" spans="1:31" x14ac:dyDescent="0.3">
      <c r="A543" s="81" t="s">
        <v>838</v>
      </c>
      <c r="B543" t="s">
        <v>668</v>
      </c>
      <c r="E543" s="82">
        <v>0</v>
      </c>
      <c r="F543" s="62"/>
      <c r="G543" s="82">
        <v>0</v>
      </c>
      <c r="H543" s="62"/>
      <c r="I543" s="82">
        <v>0</v>
      </c>
      <c r="J543" s="62"/>
      <c r="K543" s="82">
        <v>0</v>
      </c>
      <c r="L543" s="62"/>
      <c r="M543" s="82">
        <v>0</v>
      </c>
      <c r="N543" s="62"/>
      <c r="O543" s="82">
        <v>0</v>
      </c>
      <c r="P543" s="62"/>
      <c r="Q543" s="82">
        <v>0</v>
      </c>
      <c r="R543" s="62"/>
      <c r="S543" s="82">
        <v>243.08540176149998</v>
      </c>
      <c r="T543" s="62">
        <v>1.5493683298417988E-5</v>
      </c>
      <c r="U543" s="82">
        <v>0</v>
      </c>
      <c r="V543" s="62"/>
      <c r="W543" s="82">
        <v>0</v>
      </c>
      <c r="X543" s="62"/>
      <c r="Y543" s="82">
        <v>0</v>
      </c>
      <c r="Z543" s="62"/>
      <c r="AA543" s="82">
        <v>0</v>
      </c>
      <c r="AB543" s="62"/>
      <c r="AC543" s="82">
        <v>243.08540176149998</v>
      </c>
      <c r="AD543" s="62">
        <v>1.984428681990238E-6</v>
      </c>
      <c r="AE543" s="1"/>
    </row>
    <row r="544" spans="1:31" x14ac:dyDescent="0.3">
      <c r="A544" s="63" t="s">
        <v>298</v>
      </c>
      <c r="B544" t="s">
        <v>35</v>
      </c>
      <c r="E544" s="79">
        <v>2348.7215106787003</v>
      </c>
      <c r="F544" s="80">
        <v>1.6446127774127953E-3</v>
      </c>
      <c r="G544" s="79">
        <v>25484.163019590298</v>
      </c>
      <c r="H544" s="80">
        <v>2.3463678778644177E-3</v>
      </c>
      <c r="I544" s="79">
        <v>17495.873837644202</v>
      </c>
      <c r="J544" s="80">
        <v>4.6852661815697501E-3</v>
      </c>
      <c r="K544" s="79">
        <v>0</v>
      </c>
      <c r="L544" s="80"/>
      <c r="M544" s="79">
        <v>0</v>
      </c>
      <c r="N544" s="80"/>
      <c r="O544" s="79">
        <v>0</v>
      </c>
      <c r="P544" s="80"/>
      <c r="Q544" s="79">
        <v>0</v>
      </c>
      <c r="R544" s="80"/>
      <c r="S544" s="79">
        <v>0</v>
      </c>
      <c r="T544" s="80"/>
      <c r="U544" s="79">
        <v>0</v>
      </c>
      <c r="V544" s="80"/>
      <c r="W544" s="79">
        <v>0</v>
      </c>
      <c r="X544" s="80"/>
      <c r="Y544" s="79">
        <v>0</v>
      </c>
      <c r="Z544" s="80"/>
      <c r="AA544" s="79">
        <v>0</v>
      </c>
      <c r="AB544" s="80"/>
      <c r="AC544" s="79">
        <v>45328.7583679132</v>
      </c>
      <c r="AD544" s="80">
        <v>3.7004150628735356E-4</v>
      </c>
      <c r="AE544" s="1"/>
    </row>
    <row r="545" spans="1:31" x14ac:dyDescent="0.3">
      <c r="A545" s="81" t="s">
        <v>844</v>
      </c>
      <c r="B545" t="s">
        <v>444</v>
      </c>
      <c r="E545" s="82">
        <v>858.55752218890007</v>
      </c>
      <c r="F545" s="62">
        <v>6.0117585874526122E-4</v>
      </c>
      <c r="G545" s="82">
        <v>41.359357474700005</v>
      </c>
      <c r="H545" s="62">
        <v>3.8080225649611244E-6</v>
      </c>
      <c r="I545" s="82">
        <v>0</v>
      </c>
      <c r="J545" s="62"/>
      <c r="K545" s="82">
        <v>0</v>
      </c>
      <c r="L545" s="62"/>
      <c r="M545" s="82">
        <v>0</v>
      </c>
      <c r="N545" s="62"/>
      <c r="O545" s="82">
        <v>0</v>
      </c>
      <c r="P545" s="62"/>
      <c r="Q545" s="82">
        <v>0</v>
      </c>
      <c r="R545" s="62"/>
      <c r="S545" s="82">
        <v>0</v>
      </c>
      <c r="T545" s="62"/>
      <c r="U545" s="82">
        <v>0</v>
      </c>
      <c r="V545" s="62"/>
      <c r="W545" s="82">
        <v>0</v>
      </c>
      <c r="X545" s="62"/>
      <c r="Y545" s="82">
        <v>0</v>
      </c>
      <c r="Z545" s="62"/>
      <c r="AA545" s="82">
        <v>0</v>
      </c>
      <c r="AB545" s="62"/>
      <c r="AC545" s="82">
        <v>899.91687966359996</v>
      </c>
      <c r="AD545" s="62">
        <v>7.3464751666319304E-6</v>
      </c>
      <c r="AE545" s="1"/>
    </row>
    <row r="546" spans="1:31" x14ac:dyDescent="0.3">
      <c r="A546" s="81" t="s">
        <v>845</v>
      </c>
      <c r="B546" t="s">
        <v>444</v>
      </c>
      <c r="E546" s="82">
        <v>1490.1639884898</v>
      </c>
      <c r="F546" s="62">
        <v>1.0434369186675342E-3</v>
      </c>
      <c r="G546" s="82">
        <v>25442.803662115599</v>
      </c>
      <c r="H546" s="62">
        <v>2.3425598552994564E-3</v>
      </c>
      <c r="I546" s="82">
        <v>17495.873837644202</v>
      </c>
      <c r="J546" s="62">
        <v>4.6852661815697501E-3</v>
      </c>
      <c r="K546" s="82">
        <v>0</v>
      </c>
      <c r="L546" s="62"/>
      <c r="M546" s="82">
        <v>0</v>
      </c>
      <c r="N546" s="62"/>
      <c r="O546" s="82">
        <v>0</v>
      </c>
      <c r="P546" s="62"/>
      <c r="Q546" s="82">
        <v>0</v>
      </c>
      <c r="R546" s="62"/>
      <c r="S546" s="82">
        <v>0</v>
      </c>
      <c r="T546" s="62"/>
      <c r="U546" s="82">
        <v>0</v>
      </c>
      <c r="V546" s="62"/>
      <c r="W546" s="82">
        <v>0</v>
      </c>
      <c r="X546" s="62"/>
      <c r="Y546" s="82">
        <v>0</v>
      </c>
      <c r="Z546" s="62"/>
      <c r="AA546" s="82">
        <v>0</v>
      </c>
      <c r="AB546" s="62"/>
      <c r="AC546" s="82">
        <v>44428.8414882496</v>
      </c>
      <c r="AD546" s="62">
        <v>3.6269503112072162E-4</v>
      </c>
      <c r="AE546" s="1"/>
    </row>
    <row r="547" spans="1:31" x14ac:dyDescent="0.3">
      <c r="A547" s="63" t="s">
        <v>299</v>
      </c>
      <c r="B547" t="s">
        <v>35</v>
      </c>
      <c r="E547" s="79">
        <v>0</v>
      </c>
      <c r="F547" s="80"/>
      <c r="G547" s="79">
        <v>0</v>
      </c>
      <c r="H547" s="80"/>
      <c r="I547" s="79">
        <v>0</v>
      </c>
      <c r="J547" s="80"/>
      <c r="K547" s="79">
        <v>0</v>
      </c>
      <c r="L547" s="80"/>
      <c r="M547" s="79">
        <v>0</v>
      </c>
      <c r="N547" s="80"/>
      <c r="O547" s="79">
        <v>0</v>
      </c>
      <c r="P547" s="80"/>
      <c r="Q547" s="79">
        <v>0.186581899</v>
      </c>
      <c r="R547" s="80">
        <v>3.9166239432005982E-8</v>
      </c>
      <c r="S547" s="79">
        <v>7.9638615000000006E-3</v>
      </c>
      <c r="T547" s="80">
        <v>5.0759752341905769E-10</v>
      </c>
      <c r="U547" s="79">
        <v>0</v>
      </c>
      <c r="V547" s="80"/>
      <c r="W547" s="79">
        <v>0</v>
      </c>
      <c r="X547" s="80"/>
      <c r="Y547" s="79">
        <v>0</v>
      </c>
      <c r="Z547" s="80"/>
      <c r="AA547" s="79">
        <v>0</v>
      </c>
      <c r="AB547" s="80"/>
      <c r="AC547" s="79">
        <v>0.1945457605</v>
      </c>
      <c r="AD547" s="80">
        <v>1.5881751199300039E-9</v>
      </c>
      <c r="AE547" s="1"/>
    </row>
    <row r="548" spans="1:31" x14ac:dyDescent="0.3">
      <c r="A548" s="81" t="s">
        <v>907</v>
      </c>
      <c r="B548" t="s">
        <v>444</v>
      </c>
      <c r="E548" s="82">
        <v>0</v>
      </c>
      <c r="F548" s="62"/>
      <c r="G548" s="82">
        <v>0</v>
      </c>
      <c r="H548" s="62"/>
      <c r="I548" s="82">
        <v>0</v>
      </c>
      <c r="J548" s="62"/>
      <c r="K548" s="82">
        <v>0</v>
      </c>
      <c r="L548" s="62"/>
      <c r="M548" s="82">
        <v>0</v>
      </c>
      <c r="N548" s="62"/>
      <c r="O548" s="82">
        <v>0</v>
      </c>
      <c r="P548" s="62"/>
      <c r="Q548" s="82">
        <v>0.186581899</v>
      </c>
      <c r="R548" s="62">
        <v>3.9166239432005982E-8</v>
      </c>
      <c r="S548" s="82">
        <v>7.9638615000000006E-3</v>
      </c>
      <c r="T548" s="62">
        <v>5.0759752341905769E-10</v>
      </c>
      <c r="U548" s="82">
        <v>0</v>
      </c>
      <c r="V548" s="62"/>
      <c r="W548" s="82">
        <v>0</v>
      </c>
      <c r="X548" s="62"/>
      <c r="Y548" s="82">
        <v>0</v>
      </c>
      <c r="Z548" s="62"/>
      <c r="AA548" s="82">
        <v>0</v>
      </c>
      <c r="AB548" s="62"/>
      <c r="AC548" s="82">
        <v>0.1945457605</v>
      </c>
      <c r="AD548" s="62">
        <v>1.5881751199300039E-9</v>
      </c>
      <c r="AE548" s="1"/>
    </row>
    <row r="549" spans="1:31" x14ac:dyDescent="0.3">
      <c r="A549" s="63" t="s">
        <v>395</v>
      </c>
      <c r="B549" t="s">
        <v>35</v>
      </c>
      <c r="E549" s="79">
        <v>1448.7547359972</v>
      </c>
      <c r="F549" s="80">
        <v>1.0144414905408666E-3</v>
      </c>
      <c r="G549" s="79">
        <v>25870.629081596901</v>
      </c>
      <c r="H549" s="80">
        <v>2.3819504297842107E-3</v>
      </c>
      <c r="I549" s="79">
        <v>18212.922178565597</v>
      </c>
      <c r="J549" s="80">
        <v>4.8772864472304044E-3</v>
      </c>
      <c r="K549" s="79">
        <v>0</v>
      </c>
      <c r="L549" s="80"/>
      <c r="M549" s="79">
        <v>0</v>
      </c>
      <c r="N549" s="80"/>
      <c r="O549" s="79">
        <v>0</v>
      </c>
      <c r="P549" s="80"/>
      <c r="Q549" s="79">
        <v>1544.7711208018</v>
      </c>
      <c r="R549" s="80">
        <v>3.2426980274743333E-4</v>
      </c>
      <c r="S549" s="79">
        <v>24251.747842604298</v>
      </c>
      <c r="T549" s="80">
        <v>1.5457485220567203E-3</v>
      </c>
      <c r="U549" s="79">
        <v>10646.6247913813</v>
      </c>
      <c r="V549" s="80">
        <v>2.8648860708046847E-3</v>
      </c>
      <c r="W549" s="79">
        <v>0</v>
      </c>
      <c r="X549" s="80"/>
      <c r="Y549" s="79">
        <v>0</v>
      </c>
      <c r="Z549" s="80"/>
      <c r="AA549" s="79">
        <v>0</v>
      </c>
      <c r="AB549" s="80"/>
      <c r="AC549" s="79">
        <v>81975.449750947097</v>
      </c>
      <c r="AD549" s="80">
        <v>6.6920692285929516E-4</v>
      </c>
      <c r="AE549" s="1"/>
    </row>
    <row r="550" spans="1:31" x14ac:dyDescent="0.3">
      <c r="A550" s="81" t="s">
        <v>970</v>
      </c>
      <c r="B550" t="s">
        <v>444</v>
      </c>
      <c r="E550" s="82">
        <v>1448.7547359972</v>
      </c>
      <c r="F550" s="62">
        <v>1.0144414905408666E-3</v>
      </c>
      <c r="G550" s="82">
        <v>25870.629081596901</v>
      </c>
      <c r="H550" s="62">
        <v>2.3819504297842107E-3</v>
      </c>
      <c r="I550" s="82">
        <v>18212.922178565597</v>
      </c>
      <c r="J550" s="62">
        <v>4.8772864472304044E-3</v>
      </c>
      <c r="K550" s="82">
        <v>0</v>
      </c>
      <c r="L550" s="62"/>
      <c r="M550" s="82">
        <v>0</v>
      </c>
      <c r="N550" s="62"/>
      <c r="O550" s="82">
        <v>0</v>
      </c>
      <c r="P550" s="62"/>
      <c r="Q550" s="82">
        <v>1544.7711208018</v>
      </c>
      <c r="R550" s="62">
        <v>3.2426980274743333E-4</v>
      </c>
      <c r="S550" s="82">
        <v>24251.747842604298</v>
      </c>
      <c r="T550" s="62">
        <v>1.5457485220567203E-3</v>
      </c>
      <c r="U550" s="82">
        <v>10646.6247913813</v>
      </c>
      <c r="V550" s="62">
        <v>2.8648860708046847E-3</v>
      </c>
      <c r="W550" s="82">
        <v>0</v>
      </c>
      <c r="X550" s="62"/>
      <c r="Y550" s="82">
        <v>0</v>
      </c>
      <c r="Z550" s="62"/>
      <c r="AA550" s="82">
        <v>0</v>
      </c>
      <c r="AB550" s="62"/>
      <c r="AC550" s="82">
        <v>81975.449750947097</v>
      </c>
      <c r="AD550" s="62">
        <v>6.6920692285929516E-4</v>
      </c>
      <c r="AE550" s="1"/>
    </row>
    <row r="551" spans="1:31" x14ac:dyDescent="0.3">
      <c r="A551" s="63" t="s">
        <v>394</v>
      </c>
      <c r="B551" t="s">
        <v>35</v>
      </c>
      <c r="E551" s="79">
        <v>0</v>
      </c>
      <c r="F551" s="80"/>
      <c r="G551" s="79">
        <v>0</v>
      </c>
      <c r="H551" s="80"/>
      <c r="I551" s="79">
        <v>0</v>
      </c>
      <c r="J551" s="80"/>
      <c r="K551" s="79">
        <v>0</v>
      </c>
      <c r="L551" s="80"/>
      <c r="M551" s="79">
        <v>0</v>
      </c>
      <c r="N551" s="80"/>
      <c r="O551" s="79">
        <v>0</v>
      </c>
      <c r="P551" s="80"/>
      <c r="Q551" s="79">
        <v>0</v>
      </c>
      <c r="R551" s="80"/>
      <c r="S551" s="79">
        <v>0</v>
      </c>
      <c r="T551" s="80"/>
      <c r="U551" s="79">
        <v>0</v>
      </c>
      <c r="V551" s="80"/>
      <c r="W551" s="79">
        <v>0</v>
      </c>
      <c r="X551" s="80"/>
      <c r="Y551" s="79">
        <v>32222.541388999998</v>
      </c>
      <c r="Z551" s="80">
        <v>1.2943082705101454E-3</v>
      </c>
      <c r="AA551" s="79">
        <v>0</v>
      </c>
      <c r="AB551" s="80"/>
      <c r="AC551" s="79">
        <v>32222.541388999998</v>
      </c>
      <c r="AD551" s="80">
        <v>2.6304884980993764E-4</v>
      </c>
      <c r="AE551" s="1"/>
    </row>
    <row r="552" spans="1:31" x14ac:dyDescent="0.3">
      <c r="A552" s="81" t="s">
        <v>968</v>
      </c>
      <c r="B552" t="s">
        <v>444</v>
      </c>
      <c r="E552" s="82">
        <v>0</v>
      </c>
      <c r="F552" s="62"/>
      <c r="G552" s="82">
        <v>0</v>
      </c>
      <c r="H552" s="62"/>
      <c r="I552" s="82">
        <v>0</v>
      </c>
      <c r="J552" s="62"/>
      <c r="K552" s="82">
        <v>0</v>
      </c>
      <c r="L552" s="62"/>
      <c r="M552" s="82">
        <v>0</v>
      </c>
      <c r="N552" s="62"/>
      <c r="O552" s="82">
        <v>0</v>
      </c>
      <c r="P552" s="62"/>
      <c r="Q552" s="82">
        <v>0</v>
      </c>
      <c r="R552" s="62"/>
      <c r="S552" s="82">
        <v>0</v>
      </c>
      <c r="T552" s="62"/>
      <c r="U552" s="82">
        <v>0</v>
      </c>
      <c r="V552" s="62"/>
      <c r="W552" s="82">
        <v>0</v>
      </c>
      <c r="X552" s="62"/>
      <c r="Y552" s="82">
        <v>32222.541388999998</v>
      </c>
      <c r="Z552" s="62">
        <v>1.2943082705101454E-3</v>
      </c>
      <c r="AA552" s="82">
        <v>0</v>
      </c>
      <c r="AB552" s="62"/>
      <c r="AC552" s="82">
        <v>32222.541388999998</v>
      </c>
      <c r="AD552" s="62">
        <v>2.6304884980993764E-4</v>
      </c>
      <c r="AE552" s="1"/>
    </row>
    <row r="553" spans="1:31" x14ac:dyDescent="0.3">
      <c r="A553" s="63" t="s">
        <v>301</v>
      </c>
      <c r="B553" t="s">
        <v>35</v>
      </c>
      <c r="E553" s="79">
        <v>0</v>
      </c>
      <c r="F553" s="80"/>
      <c r="G553" s="79">
        <v>0</v>
      </c>
      <c r="H553" s="80"/>
      <c r="I553" s="79">
        <v>5273.2195199999996</v>
      </c>
      <c r="J553" s="80">
        <v>1.41212935771696E-3</v>
      </c>
      <c r="K553" s="79">
        <v>0</v>
      </c>
      <c r="L553" s="80"/>
      <c r="M553" s="79">
        <v>0</v>
      </c>
      <c r="N553" s="80"/>
      <c r="O553" s="79">
        <v>0</v>
      </c>
      <c r="P553" s="80"/>
      <c r="Q553" s="79">
        <v>42.185756159999997</v>
      </c>
      <c r="R553" s="80">
        <v>8.855400417930044E-6</v>
      </c>
      <c r="S553" s="79">
        <v>0</v>
      </c>
      <c r="T553" s="80"/>
      <c r="U553" s="79">
        <v>0</v>
      </c>
      <c r="V553" s="80"/>
      <c r="W553" s="79">
        <v>6591.5244000000002</v>
      </c>
      <c r="X553" s="80">
        <v>1.016146017287213E-3</v>
      </c>
      <c r="Y553" s="79">
        <v>0</v>
      </c>
      <c r="Z553" s="80"/>
      <c r="AA553" s="79">
        <v>0</v>
      </c>
      <c r="AB553" s="80"/>
      <c r="AC553" s="79">
        <v>11906.92967616</v>
      </c>
      <c r="AD553" s="80">
        <v>9.7202269624546928E-5</v>
      </c>
      <c r="AE553" s="1"/>
    </row>
    <row r="554" spans="1:31" x14ac:dyDescent="0.3">
      <c r="A554" s="81" t="s">
        <v>903</v>
      </c>
      <c r="B554" t="s">
        <v>444</v>
      </c>
      <c r="E554" s="82">
        <v>0</v>
      </c>
      <c r="F554" s="62"/>
      <c r="G554" s="82">
        <v>0</v>
      </c>
      <c r="H554" s="62"/>
      <c r="I554" s="82">
        <v>5273.2195199999996</v>
      </c>
      <c r="J554" s="62">
        <v>1.41212935771696E-3</v>
      </c>
      <c r="K554" s="82">
        <v>0</v>
      </c>
      <c r="L554" s="62"/>
      <c r="M554" s="82">
        <v>0</v>
      </c>
      <c r="N554" s="62"/>
      <c r="O554" s="82">
        <v>0</v>
      </c>
      <c r="P554" s="62"/>
      <c r="Q554" s="82">
        <v>42.185756159999997</v>
      </c>
      <c r="R554" s="62">
        <v>8.855400417930044E-6</v>
      </c>
      <c r="S554" s="82">
        <v>0</v>
      </c>
      <c r="T554" s="62"/>
      <c r="U554" s="82">
        <v>0</v>
      </c>
      <c r="V554" s="62"/>
      <c r="W554" s="82">
        <v>6591.5244000000002</v>
      </c>
      <c r="X554" s="62">
        <v>1.016146017287213E-3</v>
      </c>
      <c r="Y554" s="82">
        <v>0</v>
      </c>
      <c r="Z554" s="62"/>
      <c r="AA554" s="82">
        <v>0</v>
      </c>
      <c r="AB554" s="62"/>
      <c r="AC554" s="82">
        <v>11906.92967616</v>
      </c>
      <c r="AD554" s="62">
        <v>9.7202269624546928E-5</v>
      </c>
      <c r="AE554" s="1"/>
    </row>
    <row r="555" spans="1:31" x14ac:dyDescent="0.3">
      <c r="A555" s="63" t="s">
        <v>307</v>
      </c>
      <c r="B555" t="s">
        <v>35</v>
      </c>
      <c r="E555" s="79">
        <v>75.26601192390001</v>
      </c>
      <c r="F555" s="80">
        <v>5.2702478498262055E-5</v>
      </c>
      <c r="G555" s="79">
        <v>626.92254218170001</v>
      </c>
      <c r="H555" s="80">
        <v>5.7721766798990208E-5</v>
      </c>
      <c r="I555" s="79">
        <v>406.93425299079996</v>
      </c>
      <c r="J555" s="80">
        <v>1.0897399646069151E-4</v>
      </c>
      <c r="K555" s="79">
        <v>0.71868450040000009</v>
      </c>
      <c r="L555" s="80">
        <v>9.4683565218474625E-8</v>
      </c>
      <c r="M555" s="79">
        <v>0.46758913499999999</v>
      </c>
      <c r="N555" s="80">
        <v>1.5657211824456201E-8</v>
      </c>
      <c r="O555" s="79">
        <v>0</v>
      </c>
      <c r="P555" s="80"/>
      <c r="Q555" s="79">
        <v>166.55608838340001</v>
      </c>
      <c r="R555" s="80">
        <v>3.4962532118309046E-5</v>
      </c>
      <c r="S555" s="79">
        <v>0</v>
      </c>
      <c r="T555" s="80"/>
      <c r="U555" s="79">
        <v>0</v>
      </c>
      <c r="V555" s="80"/>
      <c r="W555" s="79">
        <v>0</v>
      </c>
      <c r="X555" s="80"/>
      <c r="Y555" s="79">
        <v>0</v>
      </c>
      <c r="Z555" s="80"/>
      <c r="AA555" s="79">
        <v>0</v>
      </c>
      <c r="AB555" s="80"/>
      <c r="AC555" s="79">
        <v>1276.8651691152002</v>
      </c>
      <c r="AD555" s="80">
        <v>1.0423694085556687E-5</v>
      </c>
      <c r="AE555" s="1"/>
    </row>
    <row r="556" spans="1:31" x14ac:dyDescent="0.3">
      <c r="A556" s="81" t="s">
        <v>849</v>
      </c>
      <c r="B556" t="s">
        <v>444</v>
      </c>
      <c r="E556" s="82">
        <v>0</v>
      </c>
      <c r="F556" s="62"/>
      <c r="G556" s="82">
        <v>2.8257981549999998</v>
      </c>
      <c r="H556" s="62">
        <v>2.6017578113605751E-7</v>
      </c>
      <c r="I556" s="82">
        <v>267.90120698379997</v>
      </c>
      <c r="J556" s="62">
        <v>7.1741970520057525E-5</v>
      </c>
      <c r="K556" s="82">
        <v>0</v>
      </c>
      <c r="L556" s="62"/>
      <c r="M556" s="82">
        <v>0</v>
      </c>
      <c r="N556" s="62"/>
      <c r="O556" s="82">
        <v>0</v>
      </c>
      <c r="P556" s="62"/>
      <c r="Q556" s="82">
        <v>0</v>
      </c>
      <c r="R556" s="62"/>
      <c r="S556" s="82">
        <v>0</v>
      </c>
      <c r="T556" s="62"/>
      <c r="U556" s="82">
        <v>0</v>
      </c>
      <c r="V556" s="62"/>
      <c r="W556" s="82">
        <v>0</v>
      </c>
      <c r="X556" s="62"/>
      <c r="Y556" s="82">
        <v>0</v>
      </c>
      <c r="Z556" s="62"/>
      <c r="AA556" s="82">
        <v>0</v>
      </c>
      <c r="AB556" s="62"/>
      <c r="AC556" s="82">
        <v>270.7270051388</v>
      </c>
      <c r="AD556" s="62">
        <v>2.2100810254079246E-6</v>
      </c>
      <c r="AE556" s="1"/>
    </row>
    <row r="557" spans="1:31" x14ac:dyDescent="0.3">
      <c r="A557" s="81" t="s">
        <v>848</v>
      </c>
      <c r="B557" t="s">
        <v>444</v>
      </c>
      <c r="E557" s="82">
        <v>0</v>
      </c>
      <c r="F557" s="62"/>
      <c r="G557" s="82">
        <v>0</v>
      </c>
      <c r="H557" s="62"/>
      <c r="I557" s="82">
        <v>0</v>
      </c>
      <c r="J557" s="62"/>
      <c r="K557" s="82">
        <v>0</v>
      </c>
      <c r="L557" s="62"/>
      <c r="M557" s="82">
        <v>0</v>
      </c>
      <c r="N557" s="62"/>
      <c r="O557" s="82">
        <v>0</v>
      </c>
      <c r="P557" s="62"/>
      <c r="Q557" s="82">
        <v>166.55608838340001</v>
      </c>
      <c r="R557" s="62">
        <v>3.4962532118309046E-5</v>
      </c>
      <c r="S557" s="82">
        <v>0</v>
      </c>
      <c r="T557" s="62"/>
      <c r="U557" s="82">
        <v>0</v>
      </c>
      <c r="V557" s="62"/>
      <c r="W557" s="82">
        <v>0</v>
      </c>
      <c r="X557" s="62"/>
      <c r="Y557" s="82">
        <v>0</v>
      </c>
      <c r="Z557" s="62"/>
      <c r="AA557" s="82">
        <v>0</v>
      </c>
      <c r="AB557" s="62"/>
      <c r="AC557" s="82">
        <v>166.55608838340001</v>
      </c>
      <c r="AD557" s="62">
        <v>1.359681315920419E-6</v>
      </c>
      <c r="AE557" s="1"/>
    </row>
    <row r="558" spans="1:31" x14ac:dyDescent="0.3">
      <c r="A558" s="81" t="s">
        <v>850</v>
      </c>
      <c r="B558" t="s">
        <v>444</v>
      </c>
      <c r="E558" s="82">
        <v>75.26601192390001</v>
      </c>
      <c r="F558" s="62">
        <v>5.2702478498262055E-5</v>
      </c>
      <c r="G558" s="82">
        <v>624.09674402669998</v>
      </c>
      <c r="H558" s="62">
        <v>5.7461591017854148E-5</v>
      </c>
      <c r="I558" s="82">
        <v>139.033046007</v>
      </c>
      <c r="J558" s="62">
        <v>3.7232025940633985E-5</v>
      </c>
      <c r="K558" s="82">
        <v>0</v>
      </c>
      <c r="L558" s="62"/>
      <c r="M558" s="82">
        <v>0</v>
      </c>
      <c r="N558" s="62"/>
      <c r="O558" s="82">
        <v>0</v>
      </c>
      <c r="P558" s="62"/>
      <c r="Q558" s="82">
        <v>0</v>
      </c>
      <c r="R558" s="62"/>
      <c r="S558" s="82">
        <v>0</v>
      </c>
      <c r="T558" s="62"/>
      <c r="U558" s="82">
        <v>0</v>
      </c>
      <c r="V558" s="62"/>
      <c r="W558" s="82">
        <v>0</v>
      </c>
      <c r="X558" s="62"/>
      <c r="Y558" s="82">
        <v>0</v>
      </c>
      <c r="Z558" s="62"/>
      <c r="AA558" s="82">
        <v>0</v>
      </c>
      <c r="AB558" s="62"/>
      <c r="AC558" s="82">
        <v>838.39580195760004</v>
      </c>
      <c r="AD558" s="62">
        <v>6.8442475945026998E-6</v>
      </c>
      <c r="AE558" s="1"/>
    </row>
    <row r="559" spans="1:31" x14ac:dyDescent="0.3">
      <c r="A559" s="81" t="s">
        <v>851</v>
      </c>
      <c r="B559" t="s">
        <v>444</v>
      </c>
      <c r="E559" s="82">
        <v>0</v>
      </c>
      <c r="F559" s="62"/>
      <c r="G559" s="82">
        <v>0</v>
      </c>
      <c r="H559" s="62"/>
      <c r="I559" s="82">
        <v>0</v>
      </c>
      <c r="J559" s="62"/>
      <c r="K559" s="82">
        <v>0.71868450040000009</v>
      </c>
      <c r="L559" s="62">
        <v>9.4683565218474625E-8</v>
      </c>
      <c r="M559" s="82">
        <v>0.46758913499999999</v>
      </c>
      <c r="N559" s="62">
        <v>1.5657211824456201E-8</v>
      </c>
      <c r="O559" s="82">
        <v>0</v>
      </c>
      <c r="P559" s="62"/>
      <c r="Q559" s="82">
        <v>0</v>
      </c>
      <c r="R559" s="62"/>
      <c r="S559" s="82">
        <v>0</v>
      </c>
      <c r="T559" s="62"/>
      <c r="U559" s="82">
        <v>0</v>
      </c>
      <c r="V559" s="62"/>
      <c r="W559" s="82">
        <v>0</v>
      </c>
      <c r="X559" s="62"/>
      <c r="Y559" s="82">
        <v>0</v>
      </c>
      <c r="Z559" s="62"/>
      <c r="AA559" s="82">
        <v>0</v>
      </c>
      <c r="AB559" s="62"/>
      <c r="AC559" s="82">
        <v>1.1862736354000001</v>
      </c>
      <c r="AD559" s="62">
        <v>9.6841497256435823E-9</v>
      </c>
      <c r="AE559" s="1"/>
    </row>
    <row r="560" spans="1:31" x14ac:dyDescent="0.3">
      <c r="A560" s="63" t="s">
        <v>396</v>
      </c>
      <c r="B560" t="s">
        <v>35</v>
      </c>
      <c r="E560" s="79">
        <v>126558.1878</v>
      </c>
      <c r="F560" s="80">
        <v>8.8618089371499412E-2</v>
      </c>
      <c r="G560" s="79">
        <v>152445.08984999999</v>
      </c>
      <c r="H560" s="80">
        <v>1.4035864614711032E-2</v>
      </c>
      <c r="I560" s="79">
        <v>40268.514299999995</v>
      </c>
      <c r="J560" s="80">
        <v>1.078361160937886E-2</v>
      </c>
      <c r="K560" s="79">
        <v>0</v>
      </c>
      <c r="L560" s="80"/>
      <c r="M560" s="79">
        <v>0</v>
      </c>
      <c r="N560" s="80"/>
      <c r="O560" s="79">
        <v>0</v>
      </c>
      <c r="P560" s="80"/>
      <c r="Q560" s="79">
        <v>0</v>
      </c>
      <c r="R560" s="80"/>
      <c r="S560" s="79">
        <v>0</v>
      </c>
      <c r="T560" s="80"/>
      <c r="U560" s="79">
        <v>0</v>
      </c>
      <c r="V560" s="80"/>
      <c r="W560" s="79">
        <v>0</v>
      </c>
      <c r="X560" s="80"/>
      <c r="Y560" s="79">
        <v>0</v>
      </c>
      <c r="Z560" s="80"/>
      <c r="AA560" s="79">
        <v>0</v>
      </c>
      <c r="AB560" s="80"/>
      <c r="AC560" s="79">
        <v>319271.79194999998</v>
      </c>
      <c r="AD560" s="80">
        <v>2.6063765931844014E-3</v>
      </c>
      <c r="AE560" s="1"/>
    </row>
    <row r="561" spans="1:31" x14ac:dyDescent="0.3">
      <c r="A561" s="81" t="s">
        <v>972</v>
      </c>
      <c r="B561" t="s">
        <v>444</v>
      </c>
      <c r="E561" s="82">
        <v>126558.1878</v>
      </c>
      <c r="F561" s="62">
        <v>8.8618089371499412E-2</v>
      </c>
      <c r="G561" s="82">
        <v>152445.08984999999</v>
      </c>
      <c r="H561" s="62">
        <v>1.4035864614711032E-2</v>
      </c>
      <c r="I561" s="82">
        <v>40268.514299999995</v>
      </c>
      <c r="J561" s="62">
        <v>1.078361160937886E-2</v>
      </c>
      <c r="K561" s="82">
        <v>0</v>
      </c>
      <c r="L561" s="62"/>
      <c r="M561" s="82">
        <v>0</v>
      </c>
      <c r="N561" s="62"/>
      <c r="O561" s="82">
        <v>0</v>
      </c>
      <c r="P561" s="62"/>
      <c r="Q561" s="82">
        <v>0</v>
      </c>
      <c r="R561" s="62"/>
      <c r="S561" s="82">
        <v>0</v>
      </c>
      <c r="T561" s="62"/>
      <c r="U561" s="82">
        <v>0</v>
      </c>
      <c r="V561" s="62"/>
      <c r="W561" s="82">
        <v>0</v>
      </c>
      <c r="X561" s="62"/>
      <c r="Y561" s="82">
        <v>0</v>
      </c>
      <c r="Z561" s="62"/>
      <c r="AA561" s="82">
        <v>0</v>
      </c>
      <c r="AB561" s="62"/>
      <c r="AC561" s="82">
        <v>319271.79194999998</v>
      </c>
      <c r="AD561" s="62">
        <v>2.6063765931844014E-3</v>
      </c>
      <c r="AE561" s="1"/>
    </row>
    <row r="562" spans="1:31" x14ac:dyDescent="0.3">
      <c r="A562" s="63" t="s">
        <v>308</v>
      </c>
      <c r="B562" t="s">
        <v>35</v>
      </c>
      <c r="E562" s="79">
        <v>11827.594676539798</v>
      </c>
      <c r="F562" s="80">
        <v>8.2818730286486827E-3</v>
      </c>
      <c r="G562" s="79">
        <v>37729.062977087102</v>
      </c>
      <c r="H562" s="80">
        <v>3.4737755116112123E-3</v>
      </c>
      <c r="I562" s="79">
        <v>7889.7698530463995</v>
      </c>
      <c r="J562" s="80">
        <v>2.1128222697463289E-3</v>
      </c>
      <c r="K562" s="79">
        <v>115015.35932465899</v>
      </c>
      <c r="L562" s="80">
        <v>1.5152774645455041E-2</v>
      </c>
      <c r="M562" s="79">
        <v>56161.487571287995</v>
      </c>
      <c r="N562" s="80">
        <v>1.8805661668768682E-3</v>
      </c>
      <c r="O562" s="79">
        <v>0</v>
      </c>
      <c r="P562" s="80"/>
      <c r="Q562" s="79">
        <v>86660.707414901786</v>
      </c>
      <c r="R562" s="80">
        <v>1.819133599856361E-2</v>
      </c>
      <c r="S562" s="79">
        <v>61063.707354022299</v>
      </c>
      <c r="T562" s="80">
        <v>3.8920549564665109E-3</v>
      </c>
      <c r="U562" s="79">
        <v>0</v>
      </c>
      <c r="V562" s="80"/>
      <c r="W562" s="79">
        <v>224395.58821357001</v>
      </c>
      <c r="X562" s="80">
        <v>3.4592708669946001E-2</v>
      </c>
      <c r="Y562" s="79">
        <v>0</v>
      </c>
      <c r="Z562" s="80"/>
      <c r="AA562" s="79">
        <v>0</v>
      </c>
      <c r="AB562" s="80"/>
      <c r="AC562" s="79">
        <v>600743.27738511434</v>
      </c>
      <c r="AD562" s="80">
        <v>4.9041702278999179E-3</v>
      </c>
      <c r="AE562" s="1"/>
    </row>
    <row r="563" spans="1:31" x14ac:dyDescent="0.3">
      <c r="A563" s="81" t="s">
        <v>894</v>
      </c>
      <c r="B563" t="s">
        <v>444</v>
      </c>
      <c r="E563" s="82">
        <v>152.60505497739999</v>
      </c>
      <c r="F563" s="62">
        <v>1.0685652691156671E-4</v>
      </c>
      <c r="G563" s="82">
        <v>0</v>
      </c>
      <c r="H563" s="62"/>
      <c r="I563" s="82">
        <v>0</v>
      </c>
      <c r="J563" s="62"/>
      <c r="K563" s="82">
        <v>0</v>
      </c>
      <c r="L563" s="62"/>
      <c r="M563" s="82">
        <v>0</v>
      </c>
      <c r="N563" s="62"/>
      <c r="O563" s="82">
        <v>0</v>
      </c>
      <c r="P563" s="62"/>
      <c r="Q563" s="82">
        <v>0</v>
      </c>
      <c r="R563" s="62"/>
      <c r="S563" s="82">
        <v>0</v>
      </c>
      <c r="T563" s="62"/>
      <c r="U563" s="82">
        <v>0</v>
      </c>
      <c r="V563" s="62"/>
      <c r="W563" s="82">
        <v>0</v>
      </c>
      <c r="X563" s="62"/>
      <c r="Y563" s="82">
        <v>0</v>
      </c>
      <c r="Z563" s="62"/>
      <c r="AA563" s="82">
        <v>0</v>
      </c>
      <c r="AB563" s="62"/>
      <c r="AC563" s="82">
        <v>152.60505497739999</v>
      </c>
      <c r="AD563" s="62">
        <v>1.2457919970487206E-6</v>
      </c>
      <c r="AE563" s="1"/>
    </row>
    <row r="564" spans="1:31" x14ac:dyDescent="0.3">
      <c r="A564" s="81" t="s">
        <v>896</v>
      </c>
      <c r="B564" t="s">
        <v>444</v>
      </c>
      <c r="E564" s="82">
        <v>0</v>
      </c>
      <c r="F564" s="62"/>
      <c r="G564" s="82">
        <v>0</v>
      </c>
      <c r="H564" s="62"/>
      <c r="I564" s="82">
        <v>0</v>
      </c>
      <c r="J564" s="62"/>
      <c r="K564" s="82">
        <v>0.15904235999999999</v>
      </c>
      <c r="L564" s="62">
        <v>2.0953140991880115E-8</v>
      </c>
      <c r="M564" s="82">
        <v>0.15904235999999999</v>
      </c>
      <c r="N564" s="62">
        <v>5.32552990047859E-9</v>
      </c>
      <c r="O564" s="82">
        <v>0</v>
      </c>
      <c r="P564" s="62"/>
      <c r="Q564" s="82">
        <v>0</v>
      </c>
      <c r="R564" s="62"/>
      <c r="S564" s="82">
        <v>0</v>
      </c>
      <c r="T564" s="62"/>
      <c r="U564" s="82">
        <v>0</v>
      </c>
      <c r="V564" s="62"/>
      <c r="W564" s="82">
        <v>0</v>
      </c>
      <c r="X564" s="62"/>
      <c r="Y564" s="82">
        <v>0</v>
      </c>
      <c r="Z564" s="62"/>
      <c r="AA564" s="82">
        <v>0</v>
      </c>
      <c r="AB564" s="62"/>
      <c r="AC564" s="82">
        <v>0.31808471999999999</v>
      </c>
      <c r="AD564" s="62">
        <v>2.5966859264142216E-9</v>
      </c>
      <c r="AE564" s="1"/>
    </row>
    <row r="565" spans="1:31" x14ac:dyDescent="0.3">
      <c r="A565" s="81" t="s">
        <v>897</v>
      </c>
      <c r="B565" t="s">
        <v>444</v>
      </c>
      <c r="E565" s="82">
        <v>0</v>
      </c>
      <c r="F565" s="62"/>
      <c r="G565" s="82">
        <v>0</v>
      </c>
      <c r="H565" s="62"/>
      <c r="I565" s="82">
        <v>0</v>
      </c>
      <c r="J565" s="62"/>
      <c r="K565" s="82">
        <v>0</v>
      </c>
      <c r="L565" s="62"/>
      <c r="M565" s="82">
        <v>0</v>
      </c>
      <c r="N565" s="62"/>
      <c r="O565" s="82">
        <v>0</v>
      </c>
      <c r="P565" s="62"/>
      <c r="Q565" s="82">
        <v>0</v>
      </c>
      <c r="R565" s="62"/>
      <c r="S565" s="82">
        <v>0</v>
      </c>
      <c r="T565" s="62"/>
      <c r="U565" s="82">
        <v>0</v>
      </c>
      <c r="V565" s="62"/>
      <c r="W565" s="82">
        <v>68838.189304140004</v>
      </c>
      <c r="X565" s="62">
        <v>1.0612059920261402E-2</v>
      </c>
      <c r="Y565" s="82">
        <v>0</v>
      </c>
      <c r="Z565" s="62"/>
      <c r="AA565" s="82">
        <v>0</v>
      </c>
      <c r="AB565" s="62"/>
      <c r="AC565" s="82">
        <v>68838.189304140004</v>
      </c>
      <c r="AD565" s="62">
        <v>5.6196084290342004E-4</v>
      </c>
      <c r="AE565" s="1"/>
    </row>
    <row r="566" spans="1:31" x14ac:dyDescent="0.3">
      <c r="A566" s="81" t="s">
        <v>895</v>
      </c>
      <c r="B566" t="s">
        <v>444</v>
      </c>
      <c r="E566" s="82">
        <v>11555.7833763818</v>
      </c>
      <c r="F566" s="62">
        <v>8.0915463614586423E-3</v>
      </c>
      <c r="G566" s="82">
        <v>37700.920813998899</v>
      </c>
      <c r="H566" s="62">
        <v>3.4711844173919118E-3</v>
      </c>
      <c r="I566" s="82">
        <v>7889.7698530463995</v>
      </c>
      <c r="J566" s="62">
        <v>2.1128222697463289E-3</v>
      </c>
      <c r="K566" s="82">
        <v>115015.162970586</v>
      </c>
      <c r="L566" s="62">
        <v>1.5152748776657723E-2</v>
      </c>
      <c r="M566" s="82">
        <v>56161.291067519101</v>
      </c>
      <c r="N566" s="62">
        <v>1.8805595869525206E-3</v>
      </c>
      <c r="O566" s="82">
        <v>0</v>
      </c>
      <c r="P566" s="62"/>
      <c r="Q566" s="82">
        <v>42887.3603722806</v>
      </c>
      <c r="R566" s="62">
        <v>9.0026772905096603E-3</v>
      </c>
      <c r="S566" s="82">
        <v>32586.237026629602</v>
      </c>
      <c r="T566" s="62">
        <v>2.0769689694206239E-3</v>
      </c>
      <c r="U566" s="82">
        <v>0</v>
      </c>
      <c r="V566" s="62"/>
      <c r="W566" s="82">
        <v>155557.39890942999</v>
      </c>
      <c r="X566" s="62">
        <v>2.3980648749684603E-2</v>
      </c>
      <c r="Y566" s="82">
        <v>0</v>
      </c>
      <c r="Z566" s="62"/>
      <c r="AA566" s="82">
        <v>0</v>
      </c>
      <c r="AB566" s="62"/>
      <c r="AC566" s="82">
        <v>459353.92438987241</v>
      </c>
      <c r="AD566" s="62">
        <v>3.7499376603388054E-3</v>
      </c>
      <c r="AE566" s="1"/>
    </row>
    <row r="567" spans="1:31" x14ac:dyDescent="0.3">
      <c r="A567" s="81" t="s">
        <v>899</v>
      </c>
      <c r="B567" t="s">
        <v>444</v>
      </c>
      <c r="E567" s="82">
        <v>0</v>
      </c>
      <c r="F567" s="62"/>
      <c r="G567" s="82">
        <v>0</v>
      </c>
      <c r="H567" s="62"/>
      <c r="I567" s="82">
        <v>0</v>
      </c>
      <c r="J567" s="62"/>
      <c r="K567" s="82">
        <v>0</v>
      </c>
      <c r="L567" s="62"/>
      <c r="M567" s="82">
        <v>0</v>
      </c>
      <c r="N567" s="62"/>
      <c r="O567" s="82">
        <v>0</v>
      </c>
      <c r="P567" s="62"/>
      <c r="Q567" s="82">
        <v>43773.335029522095</v>
      </c>
      <c r="R567" s="62">
        <v>9.1886561863306852E-3</v>
      </c>
      <c r="S567" s="82">
        <v>28477.470327392701</v>
      </c>
      <c r="T567" s="62">
        <v>1.8150859870458868E-3</v>
      </c>
      <c r="U567" s="82">
        <v>0</v>
      </c>
      <c r="V567" s="62"/>
      <c r="W567" s="82">
        <v>0</v>
      </c>
      <c r="X567" s="62"/>
      <c r="Y567" s="82">
        <v>0</v>
      </c>
      <c r="Z567" s="62"/>
      <c r="AA567" s="82">
        <v>0</v>
      </c>
      <c r="AB567" s="62"/>
      <c r="AC567" s="82">
        <v>72250.805356914803</v>
      </c>
      <c r="AD567" s="62">
        <v>5.8981974815512639E-4</v>
      </c>
      <c r="AE567" s="1"/>
    </row>
    <row r="568" spans="1:31" x14ac:dyDescent="0.3">
      <c r="A568" s="81" t="s">
        <v>898</v>
      </c>
      <c r="B568" t="s">
        <v>444</v>
      </c>
      <c r="E568" s="82">
        <v>119.20624518060001</v>
      </c>
      <c r="F568" s="62">
        <v>8.347014027847262E-5</v>
      </c>
      <c r="G568" s="82">
        <v>28.1421630882</v>
      </c>
      <c r="H568" s="62">
        <v>2.5910942193005853E-6</v>
      </c>
      <c r="I568" s="82">
        <v>0</v>
      </c>
      <c r="J568" s="62"/>
      <c r="K568" s="82">
        <v>3.7311712999999996E-2</v>
      </c>
      <c r="L568" s="62">
        <v>4.9156563266388028E-9</v>
      </c>
      <c r="M568" s="82">
        <v>3.74614089E-2</v>
      </c>
      <c r="N568" s="62">
        <v>1.2543944469322812E-9</v>
      </c>
      <c r="O568" s="82">
        <v>0</v>
      </c>
      <c r="P568" s="62"/>
      <c r="Q568" s="82">
        <v>1.2013099100000001E-2</v>
      </c>
      <c r="R568" s="62">
        <v>2.5217232657226604E-9</v>
      </c>
      <c r="S568" s="82">
        <v>0</v>
      </c>
      <c r="T568" s="62"/>
      <c r="U568" s="82">
        <v>0</v>
      </c>
      <c r="V568" s="62"/>
      <c r="W568" s="82">
        <v>0</v>
      </c>
      <c r="X568" s="62"/>
      <c r="Y568" s="82">
        <v>0</v>
      </c>
      <c r="Z568" s="62"/>
      <c r="AA568" s="82">
        <v>0</v>
      </c>
      <c r="AB568" s="62"/>
      <c r="AC568" s="82">
        <v>147.43519448980001</v>
      </c>
      <c r="AD568" s="62">
        <v>1.203587819590351E-6</v>
      </c>
      <c r="AE568" s="1"/>
    </row>
    <row r="569" spans="1:31" x14ac:dyDescent="0.3">
      <c r="A569" s="63" t="s">
        <v>310</v>
      </c>
      <c r="B569" t="s">
        <v>35</v>
      </c>
      <c r="E569" s="79">
        <v>0</v>
      </c>
      <c r="F569" s="80"/>
      <c r="G569" s="79">
        <v>0</v>
      </c>
      <c r="H569" s="80"/>
      <c r="I569" s="79">
        <v>0</v>
      </c>
      <c r="J569" s="80"/>
      <c r="K569" s="79">
        <v>0</v>
      </c>
      <c r="L569" s="80"/>
      <c r="M569" s="79">
        <v>144642.65733680801</v>
      </c>
      <c r="N569" s="80">
        <v>4.8433561758757229E-3</v>
      </c>
      <c r="O569" s="79">
        <v>27120.810625024602</v>
      </c>
      <c r="P569" s="80">
        <v>6.9641829913659314E-3</v>
      </c>
      <c r="Q569" s="79">
        <v>0</v>
      </c>
      <c r="R569" s="80"/>
      <c r="S569" s="79">
        <v>0</v>
      </c>
      <c r="T569" s="80"/>
      <c r="U569" s="79">
        <v>0</v>
      </c>
      <c r="V569" s="80"/>
      <c r="W569" s="79">
        <v>32.581420934</v>
      </c>
      <c r="X569" s="80">
        <v>5.0227351232504471E-6</v>
      </c>
      <c r="Y569" s="79">
        <v>200.53475368120002</v>
      </c>
      <c r="Z569" s="80">
        <v>8.0550378407737087E-6</v>
      </c>
      <c r="AA569" s="79">
        <v>32.581420934</v>
      </c>
      <c r="AB569" s="80">
        <v>9.1927827377041705E-6</v>
      </c>
      <c r="AC569" s="79">
        <v>172029.16555738181</v>
      </c>
      <c r="AD569" s="80">
        <v>1.4043608040513089E-3</v>
      </c>
      <c r="AE569" s="1"/>
    </row>
    <row r="570" spans="1:31" x14ac:dyDescent="0.3">
      <c r="A570" s="81" t="s">
        <v>863</v>
      </c>
      <c r="B570" t="s">
        <v>444</v>
      </c>
      <c r="E570" s="82">
        <v>0</v>
      </c>
      <c r="F570" s="62"/>
      <c r="G570" s="82">
        <v>0</v>
      </c>
      <c r="H570" s="62"/>
      <c r="I570" s="82">
        <v>0</v>
      </c>
      <c r="J570" s="62"/>
      <c r="K570" s="82">
        <v>0</v>
      </c>
      <c r="L570" s="62"/>
      <c r="M570" s="82">
        <v>144642.65733680801</v>
      </c>
      <c r="N570" s="62">
        <v>4.8433561758757229E-3</v>
      </c>
      <c r="O570" s="82">
        <v>27120.810625024602</v>
      </c>
      <c r="P570" s="62">
        <v>6.9641829913659314E-3</v>
      </c>
      <c r="Q570" s="82">
        <v>0</v>
      </c>
      <c r="R570" s="62"/>
      <c r="S570" s="82">
        <v>0</v>
      </c>
      <c r="T570" s="62"/>
      <c r="U570" s="82">
        <v>0</v>
      </c>
      <c r="V570" s="62"/>
      <c r="W570" s="82">
        <v>32.581420934</v>
      </c>
      <c r="X570" s="62">
        <v>5.0227351232504471E-6</v>
      </c>
      <c r="Y570" s="82">
        <v>32.581420934</v>
      </c>
      <c r="Z570" s="62">
        <v>1.3087236686503118E-6</v>
      </c>
      <c r="AA570" s="82">
        <v>32.581420934</v>
      </c>
      <c r="AB570" s="62">
        <v>9.1927827377041705E-6</v>
      </c>
      <c r="AC570" s="82">
        <v>171861.21222463463</v>
      </c>
      <c r="AD570" s="62">
        <v>1.4029897163252497E-3</v>
      </c>
      <c r="AE570" s="1"/>
    </row>
    <row r="571" spans="1:31" x14ac:dyDescent="0.3">
      <c r="A571" s="81" t="s">
        <v>862</v>
      </c>
      <c r="B571" t="s">
        <v>669</v>
      </c>
      <c r="E571" s="82">
        <v>0</v>
      </c>
      <c r="F571" s="62"/>
      <c r="G571" s="82">
        <v>0</v>
      </c>
      <c r="H571" s="62"/>
      <c r="I571" s="82">
        <v>0</v>
      </c>
      <c r="J571" s="62"/>
      <c r="K571" s="82">
        <v>0</v>
      </c>
      <c r="L571" s="62"/>
      <c r="M571" s="82">
        <v>0</v>
      </c>
      <c r="N571" s="62"/>
      <c r="O571" s="82">
        <v>0</v>
      </c>
      <c r="P571" s="62"/>
      <c r="Q571" s="82">
        <v>0</v>
      </c>
      <c r="R571" s="62"/>
      <c r="S571" s="82">
        <v>0</v>
      </c>
      <c r="T571" s="62"/>
      <c r="U571" s="82">
        <v>0</v>
      </c>
      <c r="V571" s="62"/>
      <c r="W571" s="82">
        <v>0</v>
      </c>
      <c r="X571" s="62"/>
      <c r="Y571" s="82">
        <v>167.95333274720002</v>
      </c>
      <c r="Z571" s="62">
        <v>6.7463141721233969E-6</v>
      </c>
      <c r="AA571" s="82">
        <v>0</v>
      </c>
      <c r="AB571" s="62"/>
      <c r="AC571" s="82">
        <v>167.95333274720002</v>
      </c>
      <c r="AD571" s="62">
        <v>1.3710877260593313E-6</v>
      </c>
      <c r="AE571" s="1"/>
    </row>
    <row r="572" spans="1:31" x14ac:dyDescent="0.3">
      <c r="A572" s="63" t="s">
        <v>311</v>
      </c>
      <c r="B572" t="s">
        <v>35</v>
      </c>
      <c r="E572" s="79">
        <v>332.92459355429997</v>
      </c>
      <c r="F572" s="80">
        <v>2.3311918334504688E-4</v>
      </c>
      <c r="G572" s="79">
        <v>911.26421164340002</v>
      </c>
      <c r="H572" s="80">
        <v>8.3901561640610262E-5</v>
      </c>
      <c r="I572" s="79">
        <v>3004.5983299884001</v>
      </c>
      <c r="J572" s="80">
        <v>8.0460930819052461E-4</v>
      </c>
      <c r="K572" s="79">
        <v>40077.378325580001</v>
      </c>
      <c r="L572" s="80">
        <v>5.2800207356128136E-3</v>
      </c>
      <c r="M572" s="79">
        <v>0.51899444500000003</v>
      </c>
      <c r="N572" s="80">
        <v>1.7378517490747693E-8</v>
      </c>
      <c r="O572" s="79">
        <v>0.51899444500000003</v>
      </c>
      <c r="P572" s="80">
        <v>1.3326933093760073E-7</v>
      </c>
      <c r="Q572" s="79">
        <v>5242.3636289745</v>
      </c>
      <c r="R572" s="80">
        <v>1.100447954396986E-3</v>
      </c>
      <c r="S572" s="79">
        <v>23110.566291462201</v>
      </c>
      <c r="T572" s="80">
        <v>1.4730123338230041E-3</v>
      </c>
      <c r="U572" s="79">
        <v>10409.839882615101</v>
      </c>
      <c r="V572" s="80">
        <v>2.8011699353914983E-3</v>
      </c>
      <c r="W572" s="79">
        <v>0</v>
      </c>
      <c r="X572" s="80"/>
      <c r="Y572" s="79">
        <v>0</v>
      </c>
      <c r="Z572" s="80"/>
      <c r="AA572" s="79">
        <v>0</v>
      </c>
      <c r="AB572" s="80"/>
      <c r="AC572" s="79">
        <v>83089.973252707903</v>
      </c>
      <c r="AD572" s="80">
        <v>6.7830534007242056E-4</v>
      </c>
      <c r="AE572" s="1"/>
    </row>
    <row r="573" spans="1:31" x14ac:dyDescent="0.3">
      <c r="A573" s="81" t="s">
        <v>856</v>
      </c>
      <c r="B573" t="s">
        <v>444</v>
      </c>
      <c r="E573" s="82">
        <v>0</v>
      </c>
      <c r="F573" s="62"/>
      <c r="G573" s="82">
        <v>0</v>
      </c>
      <c r="H573" s="62"/>
      <c r="I573" s="82">
        <v>0</v>
      </c>
      <c r="J573" s="62"/>
      <c r="K573" s="82">
        <v>40077.378325580001</v>
      </c>
      <c r="L573" s="62">
        <v>5.2800207356128136E-3</v>
      </c>
      <c r="M573" s="82">
        <v>0</v>
      </c>
      <c r="N573" s="62"/>
      <c r="O573" s="82">
        <v>0</v>
      </c>
      <c r="P573" s="62"/>
      <c r="Q573" s="82">
        <v>0</v>
      </c>
      <c r="R573" s="62"/>
      <c r="S573" s="82">
        <v>0</v>
      </c>
      <c r="T573" s="62"/>
      <c r="U573" s="82">
        <v>0</v>
      </c>
      <c r="V573" s="62"/>
      <c r="W573" s="82">
        <v>0</v>
      </c>
      <c r="X573" s="62"/>
      <c r="Y573" s="82">
        <v>0</v>
      </c>
      <c r="Z573" s="62"/>
      <c r="AA573" s="82">
        <v>0</v>
      </c>
      <c r="AB573" s="62"/>
      <c r="AC573" s="82">
        <v>40077.378325580001</v>
      </c>
      <c r="AD573" s="62">
        <v>3.2717184360698604E-4</v>
      </c>
      <c r="AE573" s="1"/>
    </row>
    <row r="574" spans="1:31" x14ac:dyDescent="0.3">
      <c r="A574" s="81" t="s">
        <v>855</v>
      </c>
      <c r="B574" t="s">
        <v>444</v>
      </c>
      <c r="E574" s="82">
        <v>91.89066525829999</v>
      </c>
      <c r="F574" s="62">
        <v>6.4343329561065074E-5</v>
      </c>
      <c r="G574" s="82">
        <v>0.86843340479999998</v>
      </c>
      <c r="H574" s="62">
        <v>7.9958060365598213E-8</v>
      </c>
      <c r="I574" s="82">
        <v>841.18002042210003</v>
      </c>
      <c r="J574" s="62">
        <v>2.252618153782074E-4</v>
      </c>
      <c r="K574" s="82">
        <v>0</v>
      </c>
      <c r="L574" s="62"/>
      <c r="M574" s="82">
        <v>0.51899444500000003</v>
      </c>
      <c r="N574" s="62">
        <v>1.7378517490747693E-8</v>
      </c>
      <c r="O574" s="82">
        <v>0.51899444500000003</v>
      </c>
      <c r="P574" s="62">
        <v>1.3326933093760073E-7</v>
      </c>
      <c r="Q574" s="82">
        <v>0</v>
      </c>
      <c r="R574" s="62"/>
      <c r="S574" s="82">
        <v>0</v>
      </c>
      <c r="T574" s="62"/>
      <c r="U574" s="82">
        <v>0</v>
      </c>
      <c r="V574" s="62"/>
      <c r="W574" s="82">
        <v>0</v>
      </c>
      <c r="X574" s="62"/>
      <c r="Y574" s="82">
        <v>0</v>
      </c>
      <c r="Z574" s="62"/>
      <c r="AA574" s="82">
        <v>0</v>
      </c>
      <c r="AB574" s="62"/>
      <c r="AC574" s="82">
        <v>934.97710797520006</v>
      </c>
      <c r="AD574" s="62">
        <v>7.6326894853631184E-6</v>
      </c>
      <c r="AE574" s="1"/>
    </row>
    <row r="575" spans="1:31" x14ac:dyDescent="0.3">
      <c r="A575" s="81" t="s">
        <v>859</v>
      </c>
      <c r="B575" t="s">
        <v>444</v>
      </c>
      <c r="E575" s="82">
        <v>0</v>
      </c>
      <c r="F575" s="62"/>
      <c r="G575" s="82">
        <v>0</v>
      </c>
      <c r="H575" s="62"/>
      <c r="I575" s="82">
        <v>0</v>
      </c>
      <c r="J575" s="62"/>
      <c r="K575" s="82">
        <v>0</v>
      </c>
      <c r="L575" s="62"/>
      <c r="M575" s="82">
        <v>0</v>
      </c>
      <c r="N575" s="62"/>
      <c r="O575" s="82">
        <v>0</v>
      </c>
      <c r="P575" s="62"/>
      <c r="Q575" s="82">
        <v>3101.6039385719</v>
      </c>
      <c r="R575" s="62">
        <v>6.5107153015609418E-4</v>
      </c>
      <c r="S575" s="82">
        <v>23110.566291462201</v>
      </c>
      <c r="T575" s="62">
        <v>1.4730123338230041E-3</v>
      </c>
      <c r="U575" s="82">
        <v>10409.839882615101</v>
      </c>
      <c r="V575" s="62">
        <v>2.8011699353914983E-3</v>
      </c>
      <c r="W575" s="82">
        <v>0</v>
      </c>
      <c r="X575" s="62"/>
      <c r="Y575" s="82">
        <v>0</v>
      </c>
      <c r="Z575" s="62"/>
      <c r="AA575" s="82">
        <v>0</v>
      </c>
      <c r="AB575" s="62"/>
      <c r="AC575" s="82">
        <v>36622.010112649201</v>
      </c>
      <c r="AD575" s="62">
        <v>2.9896393091914468E-4</v>
      </c>
      <c r="AE575" s="1"/>
    </row>
    <row r="576" spans="1:31" x14ac:dyDescent="0.3">
      <c r="A576" s="81" t="s">
        <v>857</v>
      </c>
      <c r="B576" t="s">
        <v>444</v>
      </c>
      <c r="E576" s="82">
        <v>0</v>
      </c>
      <c r="F576" s="62"/>
      <c r="G576" s="82">
        <v>1.23832404</v>
      </c>
      <c r="H576" s="62">
        <v>1.1401448607944135E-7</v>
      </c>
      <c r="I576" s="82">
        <v>219.75360330039999</v>
      </c>
      <c r="J576" s="62">
        <v>5.8848396792057215E-5</v>
      </c>
      <c r="K576" s="82">
        <v>0</v>
      </c>
      <c r="L576" s="62"/>
      <c r="M576" s="82">
        <v>0</v>
      </c>
      <c r="N576" s="62"/>
      <c r="O576" s="82">
        <v>0</v>
      </c>
      <c r="P576" s="62"/>
      <c r="Q576" s="82">
        <v>0</v>
      </c>
      <c r="R576" s="62"/>
      <c r="S576" s="82">
        <v>0</v>
      </c>
      <c r="T576" s="62"/>
      <c r="U576" s="82">
        <v>0</v>
      </c>
      <c r="V576" s="62"/>
      <c r="W576" s="82">
        <v>0</v>
      </c>
      <c r="X576" s="62"/>
      <c r="Y576" s="82">
        <v>0</v>
      </c>
      <c r="Z576" s="62"/>
      <c r="AA576" s="82">
        <v>0</v>
      </c>
      <c r="AB576" s="62"/>
      <c r="AC576" s="82">
        <v>220.9919273404</v>
      </c>
      <c r="AD576" s="62">
        <v>1.8040685122377803E-6</v>
      </c>
      <c r="AE576" s="1"/>
    </row>
    <row r="577" spans="1:31" x14ac:dyDescent="0.3">
      <c r="A577" s="81" t="s">
        <v>854</v>
      </c>
      <c r="B577" t="s">
        <v>444</v>
      </c>
      <c r="E577" s="82">
        <v>171.23128604519999</v>
      </c>
      <c r="F577" s="62">
        <v>1.1989891506608878E-4</v>
      </c>
      <c r="G577" s="82">
        <v>0</v>
      </c>
      <c r="H577" s="62"/>
      <c r="I577" s="82">
        <v>0</v>
      </c>
      <c r="J577" s="62"/>
      <c r="K577" s="82">
        <v>0</v>
      </c>
      <c r="L577" s="62"/>
      <c r="M577" s="82">
        <v>0</v>
      </c>
      <c r="N577" s="62"/>
      <c r="O577" s="82">
        <v>0</v>
      </c>
      <c r="P577" s="62"/>
      <c r="Q577" s="82">
        <v>2140.7596904026</v>
      </c>
      <c r="R577" s="62">
        <v>4.4937642424089179E-4</v>
      </c>
      <c r="S577" s="82">
        <v>0</v>
      </c>
      <c r="T577" s="62"/>
      <c r="U577" s="82">
        <v>0</v>
      </c>
      <c r="V577" s="62"/>
      <c r="W577" s="82">
        <v>0</v>
      </c>
      <c r="X577" s="62"/>
      <c r="Y577" s="82">
        <v>0</v>
      </c>
      <c r="Z577" s="62"/>
      <c r="AA577" s="82">
        <v>0</v>
      </c>
      <c r="AB577" s="62"/>
      <c r="AC577" s="82">
        <v>2311.9909764478002</v>
      </c>
      <c r="AD577" s="62">
        <v>1.8873947892054281E-5</v>
      </c>
      <c r="AE577" s="1"/>
    </row>
    <row r="578" spans="1:31" x14ac:dyDescent="0.3">
      <c r="A578" s="81" t="s">
        <v>858</v>
      </c>
      <c r="B578" t="s">
        <v>444</v>
      </c>
      <c r="E578" s="82">
        <v>69.802642250799991</v>
      </c>
      <c r="F578" s="62">
        <v>4.8876938717893013E-5</v>
      </c>
      <c r="G578" s="82">
        <v>909.15745419860002</v>
      </c>
      <c r="H578" s="62">
        <v>8.3707589094165216E-5</v>
      </c>
      <c r="I578" s="82">
        <v>1943.6647062659001</v>
      </c>
      <c r="J578" s="62">
        <v>5.2049909602026E-4</v>
      </c>
      <c r="K578" s="82">
        <v>0</v>
      </c>
      <c r="L578" s="62"/>
      <c r="M578" s="82">
        <v>0</v>
      </c>
      <c r="N578" s="62"/>
      <c r="O578" s="82">
        <v>0</v>
      </c>
      <c r="P578" s="62"/>
      <c r="Q578" s="82">
        <v>0</v>
      </c>
      <c r="R578" s="62"/>
      <c r="S578" s="82">
        <v>0</v>
      </c>
      <c r="T578" s="62"/>
      <c r="U578" s="82">
        <v>0</v>
      </c>
      <c r="V578" s="62"/>
      <c r="W578" s="82">
        <v>0</v>
      </c>
      <c r="X578" s="62"/>
      <c r="Y578" s="82">
        <v>0</v>
      </c>
      <c r="Z578" s="62"/>
      <c r="AA578" s="82">
        <v>0</v>
      </c>
      <c r="AB578" s="62"/>
      <c r="AC578" s="82">
        <v>2922.6248027153001</v>
      </c>
      <c r="AD578" s="62">
        <v>2.3858859656634748E-5</v>
      </c>
      <c r="AE578" s="1"/>
    </row>
    <row r="579" spans="1:31" x14ac:dyDescent="0.3">
      <c r="A579" s="63" t="s">
        <v>312</v>
      </c>
      <c r="B579" t="s">
        <v>35</v>
      </c>
      <c r="E579" s="79">
        <v>105.7018762671</v>
      </c>
      <c r="F579" s="80">
        <v>7.4014162817943264E-5</v>
      </c>
      <c r="G579" s="79">
        <v>881.8345341726</v>
      </c>
      <c r="H579" s="80">
        <v>8.1191923901269457E-5</v>
      </c>
      <c r="I579" s="79">
        <v>0</v>
      </c>
      <c r="J579" s="80"/>
      <c r="K579" s="79">
        <v>0</v>
      </c>
      <c r="L579" s="80"/>
      <c r="M579" s="79">
        <v>0</v>
      </c>
      <c r="N579" s="80"/>
      <c r="O579" s="79">
        <v>0</v>
      </c>
      <c r="P579" s="80"/>
      <c r="Q579" s="79">
        <v>5.5027394793000006</v>
      </c>
      <c r="R579" s="80">
        <v>1.1551046116119534E-6</v>
      </c>
      <c r="S579" s="79">
        <v>0</v>
      </c>
      <c r="T579" s="80"/>
      <c r="U579" s="79">
        <v>0</v>
      </c>
      <c r="V579" s="80"/>
      <c r="W579" s="79">
        <v>0</v>
      </c>
      <c r="X579" s="80"/>
      <c r="Y579" s="79">
        <v>0</v>
      </c>
      <c r="Z579" s="80"/>
      <c r="AA579" s="79">
        <v>0</v>
      </c>
      <c r="AB579" s="80"/>
      <c r="AC579" s="79">
        <v>993.03914991900001</v>
      </c>
      <c r="AD579" s="80">
        <v>8.1066792047508898E-6</v>
      </c>
      <c r="AE579" s="1"/>
    </row>
    <row r="580" spans="1:31" x14ac:dyDescent="0.3">
      <c r="A580" s="81" t="s">
        <v>873</v>
      </c>
      <c r="B580" t="s">
        <v>444</v>
      </c>
      <c r="E580" s="82">
        <v>105.7018762671</v>
      </c>
      <c r="F580" s="62">
        <v>7.4014162817943264E-5</v>
      </c>
      <c r="G580" s="82">
        <v>881.8345341726</v>
      </c>
      <c r="H580" s="62">
        <v>8.1191923901269457E-5</v>
      </c>
      <c r="I580" s="82">
        <v>0</v>
      </c>
      <c r="J580" s="62"/>
      <c r="K580" s="82">
        <v>0</v>
      </c>
      <c r="L580" s="62"/>
      <c r="M580" s="82">
        <v>0</v>
      </c>
      <c r="N580" s="62"/>
      <c r="O580" s="82">
        <v>0</v>
      </c>
      <c r="P580" s="62"/>
      <c r="Q580" s="82">
        <v>5.5027394793000006</v>
      </c>
      <c r="R580" s="62">
        <v>1.1551046116119534E-6</v>
      </c>
      <c r="S580" s="82">
        <v>0</v>
      </c>
      <c r="T580" s="62"/>
      <c r="U580" s="82">
        <v>0</v>
      </c>
      <c r="V580" s="62"/>
      <c r="W580" s="82">
        <v>0</v>
      </c>
      <c r="X580" s="62"/>
      <c r="Y580" s="82">
        <v>0</v>
      </c>
      <c r="Z580" s="62"/>
      <c r="AA580" s="82">
        <v>0</v>
      </c>
      <c r="AB580" s="62"/>
      <c r="AC580" s="82">
        <v>993.03914991900001</v>
      </c>
      <c r="AD580" s="62">
        <v>8.1066792047508898E-6</v>
      </c>
      <c r="AE580" s="1"/>
    </row>
    <row r="581" spans="1:31" x14ac:dyDescent="0.3">
      <c r="A581" s="63" t="s">
        <v>1180</v>
      </c>
      <c r="B581" t="s">
        <v>35</v>
      </c>
      <c r="E581" s="79">
        <v>0</v>
      </c>
      <c r="F581" s="80"/>
      <c r="G581" s="79">
        <v>0</v>
      </c>
      <c r="H581" s="80"/>
      <c r="I581" s="79">
        <v>0</v>
      </c>
      <c r="J581" s="80"/>
      <c r="K581" s="79">
        <v>0</v>
      </c>
      <c r="L581" s="80"/>
      <c r="M581" s="79">
        <v>51981.970857796296</v>
      </c>
      <c r="N581" s="80">
        <v>1.7406151423369274E-3</v>
      </c>
      <c r="O581" s="79">
        <v>8242.0434621026998</v>
      </c>
      <c r="P581" s="80">
        <v>2.116422686861423E-3</v>
      </c>
      <c r="Q581" s="79">
        <v>0.16142530249999998</v>
      </c>
      <c r="R581" s="80">
        <v>3.3885505946635228E-8</v>
      </c>
      <c r="S581" s="79">
        <v>60433.2176042664</v>
      </c>
      <c r="T581" s="80">
        <v>3.8518690447053383E-3</v>
      </c>
      <c r="U581" s="79">
        <v>29156.0272167812</v>
      </c>
      <c r="V581" s="80">
        <v>7.845556492323956E-3</v>
      </c>
      <c r="W581" s="79">
        <v>0</v>
      </c>
      <c r="X581" s="80"/>
      <c r="Y581" s="79">
        <v>113.15215218819999</v>
      </c>
      <c r="Z581" s="80">
        <v>4.5450718686393158E-6</v>
      </c>
      <c r="AA581" s="79">
        <v>0</v>
      </c>
      <c r="AB581" s="80"/>
      <c r="AC581" s="79">
        <v>149926.5727184373</v>
      </c>
      <c r="AD581" s="80">
        <v>1.2239261960570898E-3</v>
      </c>
      <c r="AE581" s="1"/>
    </row>
    <row r="582" spans="1:31" x14ac:dyDescent="0.3">
      <c r="A582" s="81" t="s">
        <v>820</v>
      </c>
      <c r="B582" t="s">
        <v>444</v>
      </c>
      <c r="E582" s="82">
        <v>0</v>
      </c>
      <c r="F582" s="62"/>
      <c r="G582" s="82">
        <v>0</v>
      </c>
      <c r="H582" s="62"/>
      <c r="I582" s="82">
        <v>0</v>
      </c>
      <c r="J582" s="62"/>
      <c r="K582" s="82">
        <v>0</v>
      </c>
      <c r="L582" s="62"/>
      <c r="M582" s="82">
        <v>51981.970857796296</v>
      </c>
      <c r="N582" s="62">
        <v>1.7406151423369274E-3</v>
      </c>
      <c r="O582" s="82">
        <v>8242.0434621026998</v>
      </c>
      <c r="P582" s="62">
        <v>2.116422686861423E-3</v>
      </c>
      <c r="Q582" s="82">
        <v>0</v>
      </c>
      <c r="R582" s="62"/>
      <c r="S582" s="82">
        <v>0</v>
      </c>
      <c r="T582" s="62"/>
      <c r="U582" s="82">
        <v>0</v>
      </c>
      <c r="V582" s="62"/>
      <c r="W582" s="82">
        <v>0</v>
      </c>
      <c r="X582" s="62"/>
      <c r="Y582" s="82">
        <v>0</v>
      </c>
      <c r="Z582" s="62"/>
      <c r="AA582" s="82">
        <v>0</v>
      </c>
      <c r="AB582" s="62"/>
      <c r="AC582" s="82">
        <v>60224.01431989899</v>
      </c>
      <c r="AD582" s="62">
        <v>4.9163898981582725E-4</v>
      </c>
      <c r="AE582" s="1"/>
    </row>
    <row r="583" spans="1:31" x14ac:dyDescent="0.3">
      <c r="A583" s="81" t="s">
        <v>819</v>
      </c>
      <c r="B583" t="s">
        <v>668</v>
      </c>
      <c r="E583" s="82">
        <v>0</v>
      </c>
      <c r="F583" s="62"/>
      <c r="G583" s="82">
        <v>0</v>
      </c>
      <c r="H583" s="62"/>
      <c r="I583" s="82">
        <v>0</v>
      </c>
      <c r="J583" s="62"/>
      <c r="K583" s="82">
        <v>0</v>
      </c>
      <c r="L583" s="62"/>
      <c r="M583" s="82">
        <v>0</v>
      </c>
      <c r="N583" s="62"/>
      <c r="O583" s="82">
        <v>0</v>
      </c>
      <c r="P583" s="62"/>
      <c r="Q583" s="82">
        <v>0</v>
      </c>
      <c r="R583" s="62"/>
      <c r="S583" s="82">
        <v>60433.1534764065</v>
      </c>
      <c r="T583" s="62">
        <v>3.8518649573486123E-3</v>
      </c>
      <c r="U583" s="82">
        <v>29155.9365532552</v>
      </c>
      <c r="V583" s="62">
        <v>7.8455320957966194E-3</v>
      </c>
      <c r="W583" s="82">
        <v>0</v>
      </c>
      <c r="X583" s="62"/>
      <c r="Y583" s="82">
        <v>113.15215218819999</v>
      </c>
      <c r="Z583" s="62">
        <v>4.5450718686393158E-6</v>
      </c>
      <c r="AA583" s="82">
        <v>0</v>
      </c>
      <c r="AB583" s="62"/>
      <c r="AC583" s="82">
        <v>89702.242181849899</v>
      </c>
      <c r="AD583" s="62">
        <v>7.3228462480501983E-4</v>
      </c>
      <c r="AE583" s="1"/>
    </row>
    <row r="584" spans="1:31" x14ac:dyDescent="0.3">
      <c r="A584" s="81" t="s">
        <v>821</v>
      </c>
      <c r="B584" t="s">
        <v>444</v>
      </c>
      <c r="E584" s="82">
        <v>0</v>
      </c>
      <c r="F584" s="62"/>
      <c r="G584" s="82">
        <v>0</v>
      </c>
      <c r="H584" s="62"/>
      <c r="I584" s="82">
        <v>0</v>
      </c>
      <c r="J584" s="62"/>
      <c r="K584" s="82">
        <v>0</v>
      </c>
      <c r="L584" s="62"/>
      <c r="M584" s="82">
        <v>0</v>
      </c>
      <c r="N584" s="62"/>
      <c r="O584" s="82">
        <v>0</v>
      </c>
      <c r="P584" s="62"/>
      <c r="Q584" s="82">
        <v>0.16142530249999998</v>
      </c>
      <c r="R584" s="62">
        <v>3.3885505946635228E-8</v>
      </c>
      <c r="S584" s="82">
        <v>6.41278599E-2</v>
      </c>
      <c r="T584" s="62">
        <v>4.0873567260561099E-9</v>
      </c>
      <c r="U584" s="82">
        <v>9.0663525999999994E-2</v>
      </c>
      <c r="V584" s="62">
        <v>2.4396527336786088E-8</v>
      </c>
      <c r="W584" s="82">
        <v>0</v>
      </c>
      <c r="X584" s="62"/>
      <c r="Y584" s="82">
        <v>0</v>
      </c>
      <c r="Z584" s="62"/>
      <c r="AA584" s="82">
        <v>0</v>
      </c>
      <c r="AB584" s="62"/>
      <c r="AC584" s="82">
        <v>0.31621668839999995</v>
      </c>
      <c r="AD584" s="62">
        <v>2.5814362427267528E-9</v>
      </c>
      <c r="AE584" s="1"/>
    </row>
    <row r="585" spans="1:31" x14ac:dyDescent="0.3">
      <c r="A585" s="63" t="s">
        <v>361</v>
      </c>
      <c r="B585" t="s">
        <v>35</v>
      </c>
      <c r="E585" s="79">
        <v>0.4516545461</v>
      </c>
      <c r="F585" s="80">
        <v>3.1625581581955775E-7</v>
      </c>
      <c r="G585" s="79">
        <v>4093.9405725424999</v>
      </c>
      <c r="H585" s="80">
        <v>3.769356931956251E-4</v>
      </c>
      <c r="I585" s="79">
        <v>0.47163926049999999</v>
      </c>
      <c r="J585" s="80">
        <v>1.2630152101158251E-7</v>
      </c>
      <c r="K585" s="79">
        <v>0</v>
      </c>
      <c r="L585" s="80"/>
      <c r="M585" s="79">
        <v>57891.093240790797</v>
      </c>
      <c r="N585" s="80">
        <v>1.9384819743949058E-3</v>
      </c>
      <c r="O585" s="79">
        <v>8920.2852032884002</v>
      </c>
      <c r="P585" s="80">
        <v>2.2905841329666347E-3</v>
      </c>
      <c r="Q585" s="79">
        <v>0</v>
      </c>
      <c r="R585" s="80"/>
      <c r="S585" s="79">
        <v>0</v>
      </c>
      <c r="T585" s="80"/>
      <c r="U585" s="79">
        <v>0</v>
      </c>
      <c r="V585" s="80"/>
      <c r="W585" s="79">
        <v>0</v>
      </c>
      <c r="X585" s="80"/>
      <c r="Y585" s="79">
        <v>0</v>
      </c>
      <c r="Z585" s="80"/>
      <c r="AA585" s="79">
        <v>0</v>
      </c>
      <c r="AB585" s="80"/>
      <c r="AC585" s="79">
        <v>70906.242310428293</v>
      </c>
      <c r="AD585" s="80">
        <v>5.7884340216784308E-4</v>
      </c>
      <c r="AE585" s="1"/>
    </row>
    <row r="586" spans="1:31" x14ac:dyDescent="0.3">
      <c r="A586" s="81" t="s">
        <v>939</v>
      </c>
      <c r="B586" t="s">
        <v>444</v>
      </c>
      <c r="E586" s="82">
        <v>0</v>
      </c>
      <c r="F586" s="62"/>
      <c r="G586" s="82">
        <v>4093.3770035955999</v>
      </c>
      <c r="H586" s="62">
        <v>3.7688380449624144E-4</v>
      </c>
      <c r="I586" s="82">
        <v>0</v>
      </c>
      <c r="J586" s="62"/>
      <c r="K586" s="82">
        <v>0</v>
      </c>
      <c r="L586" s="62"/>
      <c r="M586" s="82">
        <v>0</v>
      </c>
      <c r="N586" s="62"/>
      <c r="O586" s="82">
        <v>0</v>
      </c>
      <c r="P586" s="62"/>
      <c r="Q586" s="82">
        <v>0</v>
      </c>
      <c r="R586" s="62"/>
      <c r="S586" s="82">
        <v>0</v>
      </c>
      <c r="T586" s="62"/>
      <c r="U586" s="82">
        <v>0</v>
      </c>
      <c r="V586" s="62"/>
      <c r="W586" s="82">
        <v>0</v>
      </c>
      <c r="X586" s="62"/>
      <c r="Y586" s="82">
        <v>0</v>
      </c>
      <c r="Z586" s="62"/>
      <c r="AA586" s="82">
        <v>0</v>
      </c>
      <c r="AB586" s="62"/>
      <c r="AC586" s="82">
        <v>4093.3770035955999</v>
      </c>
      <c r="AD586" s="62">
        <v>3.3416300087424229E-5</v>
      </c>
      <c r="AE586" s="1"/>
    </row>
    <row r="587" spans="1:31" x14ac:dyDescent="0.3">
      <c r="A587" s="81" t="s">
        <v>938</v>
      </c>
      <c r="B587" t="s">
        <v>444</v>
      </c>
      <c r="E587" s="82">
        <v>0.4516545461</v>
      </c>
      <c r="F587" s="62">
        <v>3.1625581581955775E-7</v>
      </c>
      <c r="G587" s="82">
        <v>0.56356894690000003</v>
      </c>
      <c r="H587" s="62">
        <v>5.1888699383673012E-8</v>
      </c>
      <c r="I587" s="82">
        <v>0.47163926049999999</v>
      </c>
      <c r="J587" s="62">
        <v>1.2630152101158251E-7</v>
      </c>
      <c r="K587" s="82">
        <v>0</v>
      </c>
      <c r="L587" s="62"/>
      <c r="M587" s="82">
        <v>57891.093240790797</v>
      </c>
      <c r="N587" s="62">
        <v>1.9384819743949058E-3</v>
      </c>
      <c r="O587" s="82">
        <v>8920.2852032884002</v>
      </c>
      <c r="P587" s="62">
        <v>2.2905841329666347E-3</v>
      </c>
      <c r="Q587" s="82">
        <v>0</v>
      </c>
      <c r="R587" s="62"/>
      <c r="S587" s="82">
        <v>0</v>
      </c>
      <c r="T587" s="62"/>
      <c r="U587" s="82">
        <v>0</v>
      </c>
      <c r="V587" s="62"/>
      <c r="W587" s="82">
        <v>0</v>
      </c>
      <c r="X587" s="62"/>
      <c r="Y587" s="82">
        <v>0</v>
      </c>
      <c r="Z587" s="62"/>
      <c r="AA587" s="82">
        <v>0</v>
      </c>
      <c r="AB587" s="62"/>
      <c r="AC587" s="82">
        <v>66812.865306832697</v>
      </c>
      <c r="AD587" s="62">
        <v>5.454271020804189E-4</v>
      </c>
      <c r="AE587" s="1"/>
    </row>
    <row r="588" spans="1:31" x14ac:dyDescent="0.3">
      <c r="A588" s="63" t="s">
        <v>335</v>
      </c>
      <c r="B588" t="s">
        <v>35</v>
      </c>
      <c r="E588" s="79">
        <v>815.1293274599999</v>
      </c>
      <c r="F588" s="80">
        <v>5.7076673462118333E-4</v>
      </c>
      <c r="G588" s="79">
        <v>26087.63825335</v>
      </c>
      <c r="H588" s="80">
        <v>2.4019308132644146E-3</v>
      </c>
      <c r="I588" s="79">
        <v>44750.981871150005</v>
      </c>
      <c r="J588" s="80">
        <v>1.1983983417953816E-2</v>
      </c>
      <c r="K588" s="79">
        <v>0</v>
      </c>
      <c r="L588" s="80"/>
      <c r="M588" s="79">
        <v>30490.146856655003</v>
      </c>
      <c r="N588" s="80">
        <v>1.0209618918827631E-3</v>
      </c>
      <c r="O588" s="79">
        <v>14549.911013250001</v>
      </c>
      <c r="P588" s="80">
        <v>3.7361804632368573E-3</v>
      </c>
      <c r="Q588" s="79">
        <v>0</v>
      </c>
      <c r="R588" s="80"/>
      <c r="S588" s="79">
        <v>0</v>
      </c>
      <c r="T588" s="80"/>
      <c r="U588" s="79">
        <v>0</v>
      </c>
      <c r="V588" s="80"/>
      <c r="W588" s="79">
        <v>0</v>
      </c>
      <c r="X588" s="80"/>
      <c r="Y588" s="79">
        <v>0</v>
      </c>
      <c r="Z588" s="80"/>
      <c r="AA588" s="79">
        <v>0</v>
      </c>
      <c r="AB588" s="80"/>
      <c r="AC588" s="79">
        <v>116693.80732186502</v>
      </c>
      <c r="AD588" s="80">
        <v>9.5263037838592079E-4</v>
      </c>
      <c r="AE588" s="1"/>
    </row>
    <row r="589" spans="1:31" x14ac:dyDescent="0.3">
      <c r="A589" s="81" t="s">
        <v>861</v>
      </c>
      <c r="B589" t="s">
        <v>444</v>
      </c>
      <c r="E589" s="82">
        <v>0</v>
      </c>
      <c r="F589" s="62"/>
      <c r="G589" s="82">
        <v>0</v>
      </c>
      <c r="H589" s="62"/>
      <c r="I589" s="82">
        <v>0</v>
      </c>
      <c r="J589" s="62"/>
      <c r="K589" s="82">
        <v>0</v>
      </c>
      <c r="L589" s="62"/>
      <c r="M589" s="82">
        <v>30490.146856655003</v>
      </c>
      <c r="N589" s="62">
        <v>1.0209618918827631E-3</v>
      </c>
      <c r="O589" s="82">
        <v>14549.911013250001</v>
      </c>
      <c r="P589" s="62">
        <v>3.7361804632368573E-3</v>
      </c>
      <c r="Q589" s="82">
        <v>0</v>
      </c>
      <c r="R589" s="62"/>
      <c r="S589" s="82">
        <v>0</v>
      </c>
      <c r="T589" s="62"/>
      <c r="U589" s="82">
        <v>0</v>
      </c>
      <c r="V589" s="62"/>
      <c r="W589" s="82">
        <v>0</v>
      </c>
      <c r="X589" s="62"/>
      <c r="Y589" s="82">
        <v>0</v>
      </c>
      <c r="Z589" s="62"/>
      <c r="AA589" s="82">
        <v>0</v>
      </c>
      <c r="AB589" s="62"/>
      <c r="AC589" s="82">
        <v>45040.057869905002</v>
      </c>
      <c r="AD589" s="62">
        <v>3.6768469857861895E-4</v>
      </c>
      <c r="AE589" s="1"/>
    </row>
    <row r="590" spans="1:31" x14ac:dyDescent="0.3">
      <c r="A590" s="81" t="s">
        <v>860</v>
      </c>
      <c r="B590" t="s">
        <v>444</v>
      </c>
      <c r="E590" s="82">
        <v>815.1293274599999</v>
      </c>
      <c r="F590" s="62">
        <v>5.7076673462118333E-4</v>
      </c>
      <c r="G590" s="82">
        <v>26087.63825335</v>
      </c>
      <c r="H590" s="62">
        <v>2.4019308132644146E-3</v>
      </c>
      <c r="I590" s="82">
        <v>44750.981871150005</v>
      </c>
      <c r="J590" s="62">
        <v>1.1983983417953816E-2</v>
      </c>
      <c r="K590" s="82">
        <v>0</v>
      </c>
      <c r="L590" s="62"/>
      <c r="M590" s="82">
        <v>0</v>
      </c>
      <c r="N590" s="62"/>
      <c r="O590" s="82">
        <v>0</v>
      </c>
      <c r="P590" s="62"/>
      <c r="Q590" s="82">
        <v>0</v>
      </c>
      <c r="R590" s="62"/>
      <c r="S590" s="82">
        <v>0</v>
      </c>
      <c r="T590" s="62"/>
      <c r="U590" s="82">
        <v>0</v>
      </c>
      <c r="V590" s="62"/>
      <c r="W590" s="82">
        <v>0</v>
      </c>
      <c r="X590" s="62"/>
      <c r="Y590" s="82">
        <v>0</v>
      </c>
      <c r="Z590" s="62"/>
      <c r="AA590" s="82">
        <v>0</v>
      </c>
      <c r="AB590" s="62"/>
      <c r="AC590" s="82">
        <v>71653.749451960015</v>
      </c>
      <c r="AD590" s="62">
        <v>5.8494567980730183E-4</v>
      </c>
      <c r="AE590" s="1"/>
    </row>
    <row r="591" spans="1:31" x14ac:dyDescent="0.3">
      <c r="A591" s="63" t="s">
        <v>381</v>
      </c>
      <c r="B591" t="s">
        <v>35</v>
      </c>
      <c r="E591" s="79">
        <v>4071.5832429000006</v>
      </c>
      <c r="F591" s="80">
        <v>2.8509884186474705E-3</v>
      </c>
      <c r="G591" s="79">
        <v>94392.605562950004</v>
      </c>
      <c r="H591" s="80">
        <v>8.6908790149621586E-3</v>
      </c>
      <c r="I591" s="79">
        <v>74787.677738475002</v>
      </c>
      <c r="J591" s="80">
        <v>2.0027589393808453E-2</v>
      </c>
      <c r="K591" s="79">
        <v>29896.803517499997</v>
      </c>
      <c r="L591" s="80">
        <v>3.9387741687731169E-3</v>
      </c>
      <c r="M591" s="79">
        <v>91932.390711</v>
      </c>
      <c r="N591" s="80">
        <v>3.0783540658847783E-3</v>
      </c>
      <c r="O591" s="79">
        <v>19151.2857315</v>
      </c>
      <c r="P591" s="80">
        <v>4.9177386398265282E-3</v>
      </c>
      <c r="Q591" s="79">
        <v>54686.309453000002</v>
      </c>
      <c r="R591" s="80">
        <v>1.1479447369591677E-2</v>
      </c>
      <c r="S591" s="79">
        <v>31.651842854999998</v>
      </c>
      <c r="T591" s="80">
        <v>2.0174129151853277E-6</v>
      </c>
      <c r="U591" s="79">
        <v>19755.052971999998</v>
      </c>
      <c r="V591" s="80">
        <v>5.3158608663759158E-3</v>
      </c>
      <c r="W591" s="79">
        <v>0</v>
      </c>
      <c r="X591" s="80"/>
      <c r="Y591" s="79">
        <v>540128.85336099996</v>
      </c>
      <c r="Z591" s="80">
        <v>2.1695782266415442E-2</v>
      </c>
      <c r="AA591" s="79">
        <v>108505.23665549999</v>
      </c>
      <c r="AB591" s="80">
        <v>3.0614535458651282E-2</v>
      </c>
      <c r="AC591" s="79">
        <v>1037339.45078868</v>
      </c>
      <c r="AD591" s="80">
        <v>8.4683248940006384E-3</v>
      </c>
      <c r="AE591" s="1"/>
    </row>
    <row r="592" spans="1:31" x14ac:dyDescent="0.3">
      <c r="A592" s="81" t="s">
        <v>952</v>
      </c>
      <c r="B592" t="s">
        <v>444</v>
      </c>
      <c r="E592" s="82">
        <v>0</v>
      </c>
      <c r="F592" s="62"/>
      <c r="G592" s="82">
        <v>0</v>
      </c>
      <c r="H592" s="62"/>
      <c r="I592" s="82">
        <v>0</v>
      </c>
      <c r="J592" s="62"/>
      <c r="K592" s="82">
        <v>0</v>
      </c>
      <c r="L592" s="62"/>
      <c r="M592" s="82">
        <v>91932.390711</v>
      </c>
      <c r="N592" s="62">
        <v>3.0783540658847783E-3</v>
      </c>
      <c r="O592" s="82">
        <v>0</v>
      </c>
      <c r="P592" s="62"/>
      <c r="Q592" s="82">
        <v>0</v>
      </c>
      <c r="R592" s="62"/>
      <c r="S592" s="82">
        <v>0</v>
      </c>
      <c r="T592" s="62"/>
      <c r="U592" s="82">
        <v>0</v>
      </c>
      <c r="V592" s="62"/>
      <c r="W592" s="82">
        <v>0</v>
      </c>
      <c r="X592" s="62"/>
      <c r="Y592" s="82">
        <v>540128.85336099996</v>
      </c>
      <c r="Z592" s="62">
        <v>2.1695782266415442E-2</v>
      </c>
      <c r="AA592" s="82">
        <v>108505.23665549999</v>
      </c>
      <c r="AB592" s="62">
        <v>3.0614535458651282E-2</v>
      </c>
      <c r="AC592" s="82">
        <v>740566.48072749993</v>
      </c>
      <c r="AD592" s="62">
        <v>6.0456175262967923E-3</v>
      </c>
      <c r="AE592" s="1"/>
    </row>
    <row r="593" spans="1:31" x14ac:dyDescent="0.3">
      <c r="A593" s="81" t="s">
        <v>953</v>
      </c>
      <c r="B593" t="s">
        <v>444</v>
      </c>
      <c r="E593" s="82">
        <v>0</v>
      </c>
      <c r="F593" s="62"/>
      <c r="G593" s="82">
        <v>0</v>
      </c>
      <c r="H593" s="62"/>
      <c r="I593" s="82">
        <v>0</v>
      </c>
      <c r="J593" s="62"/>
      <c r="K593" s="82">
        <v>0</v>
      </c>
      <c r="L593" s="62"/>
      <c r="M593" s="82">
        <v>0</v>
      </c>
      <c r="N593" s="62"/>
      <c r="O593" s="82">
        <v>0</v>
      </c>
      <c r="P593" s="62"/>
      <c r="Q593" s="82">
        <v>49457.891461000007</v>
      </c>
      <c r="R593" s="62">
        <v>1.0381926806113653E-2</v>
      </c>
      <c r="S593" s="82">
        <v>0</v>
      </c>
      <c r="T593" s="62"/>
      <c r="U593" s="82">
        <v>0</v>
      </c>
      <c r="V593" s="62"/>
      <c r="W593" s="82">
        <v>0</v>
      </c>
      <c r="X593" s="62"/>
      <c r="Y593" s="82">
        <v>0</v>
      </c>
      <c r="Z593" s="62"/>
      <c r="AA593" s="82">
        <v>0</v>
      </c>
      <c r="AB593" s="62"/>
      <c r="AC593" s="82">
        <v>49457.891461000007</v>
      </c>
      <c r="AD593" s="62">
        <v>4.0374970135912471E-4</v>
      </c>
      <c r="AE593" s="1"/>
    </row>
    <row r="594" spans="1:31" x14ac:dyDescent="0.3">
      <c r="A594" s="81" t="s">
        <v>948</v>
      </c>
      <c r="B594" t="s">
        <v>444</v>
      </c>
      <c r="E594" s="82">
        <v>3550.85626275</v>
      </c>
      <c r="F594" s="62">
        <v>2.4863669676986945E-3</v>
      </c>
      <c r="G594" s="82">
        <v>94134.351720749997</v>
      </c>
      <c r="H594" s="62">
        <v>8.6671011683361054E-3</v>
      </c>
      <c r="I594" s="82">
        <v>74183.567285174999</v>
      </c>
      <c r="J594" s="62">
        <v>1.9865813062826383E-2</v>
      </c>
      <c r="K594" s="82">
        <v>0</v>
      </c>
      <c r="L594" s="62"/>
      <c r="M594" s="82">
        <v>0</v>
      </c>
      <c r="N594" s="62"/>
      <c r="O594" s="82">
        <v>0</v>
      </c>
      <c r="P594" s="62"/>
      <c r="Q594" s="82">
        <v>0</v>
      </c>
      <c r="R594" s="62"/>
      <c r="S594" s="82">
        <v>0</v>
      </c>
      <c r="T594" s="62"/>
      <c r="U594" s="82">
        <v>19692.06423</v>
      </c>
      <c r="V594" s="62">
        <v>5.2989113097690749E-3</v>
      </c>
      <c r="W594" s="82">
        <v>0</v>
      </c>
      <c r="X594" s="62"/>
      <c r="Y594" s="82">
        <v>0</v>
      </c>
      <c r="Z594" s="62"/>
      <c r="AA594" s="82">
        <v>0</v>
      </c>
      <c r="AB594" s="62"/>
      <c r="AC594" s="82">
        <v>191560.83949867502</v>
      </c>
      <c r="AD594" s="62">
        <v>1.5638077049985391E-3</v>
      </c>
      <c r="AE594" s="1"/>
    </row>
    <row r="595" spans="1:31" x14ac:dyDescent="0.3">
      <c r="A595" s="81" t="s">
        <v>949</v>
      </c>
      <c r="B595" t="s">
        <v>444</v>
      </c>
      <c r="E595" s="82">
        <v>9.4483113000000021</v>
      </c>
      <c r="F595" s="62">
        <v>6.6158603386161E-6</v>
      </c>
      <c r="G595" s="82">
        <v>258.25384220000001</v>
      </c>
      <c r="H595" s="62">
        <v>2.3777846626052856E-5</v>
      </c>
      <c r="I595" s="82">
        <v>231.48362685000001</v>
      </c>
      <c r="J595" s="62">
        <v>6.1989610723750603E-5</v>
      </c>
      <c r="K595" s="82">
        <v>0</v>
      </c>
      <c r="L595" s="62"/>
      <c r="M595" s="82">
        <v>0</v>
      </c>
      <c r="N595" s="62"/>
      <c r="O595" s="82">
        <v>0</v>
      </c>
      <c r="P595" s="62"/>
      <c r="Q595" s="82">
        <v>0</v>
      </c>
      <c r="R595" s="62"/>
      <c r="S595" s="82">
        <v>31.651842854999998</v>
      </c>
      <c r="T595" s="62">
        <v>2.0174129151853277E-6</v>
      </c>
      <c r="U595" s="82">
        <v>62.988741999999995</v>
      </c>
      <c r="V595" s="62">
        <v>1.6949556606840618E-5</v>
      </c>
      <c r="W595" s="82">
        <v>0</v>
      </c>
      <c r="X595" s="62"/>
      <c r="Y595" s="82">
        <v>0</v>
      </c>
      <c r="Z595" s="62"/>
      <c r="AA595" s="82">
        <v>0</v>
      </c>
      <c r="AB595" s="62"/>
      <c r="AC595" s="82">
        <v>593.82636520499989</v>
      </c>
      <c r="AD595" s="62">
        <v>4.8477039867288668E-6</v>
      </c>
      <c r="AE595" s="1"/>
    </row>
    <row r="596" spans="1:31" x14ac:dyDescent="0.3">
      <c r="A596" s="81" t="s">
        <v>950</v>
      </c>
      <c r="B596" t="s">
        <v>444</v>
      </c>
      <c r="E596" s="82">
        <v>0</v>
      </c>
      <c r="F596" s="62"/>
      <c r="G596" s="82">
        <v>0</v>
      </c>
      <c r="H596" s="62"/>
      <c r="I596" s="82">
        <v>0</v>
      </c>
      <c r="J596" s="62"/>
      <c r="K596" s="82">
        <v>0</v>
      </c>
      <c r="L596" s="62"/>
      <c r="M596" s="82">
        <v>0</v>
      </c>
      <c r="N596" s="62"/>
      <c r="O596" s="82">
        <v>0</v>
      </c>
      <c r="P596" s="62"/>
      <c r="Q596" s="82">
        <v>5228.4179919999997</v>
      </c>
      <c r="R596" s="62">
        <v>1.0975205634780249E-3</v>
      </c>
      <c r="S596" s="82">
        <v>0</v>
      </c>
      <c r="T596" s="62"/>
      <c r="U596" s="82">
        <v>0</v>
      </c>
      <c r="V596" s="62"/>
      <c r="W596" s="82">
        <v>0</v>
      </c>
      <c r="X596" s="62"/>
      <c r="Y596" s="82">
        <v>0</v>
      </c>
      <c r="Z596" s="62"/>
      <c r="AA596" s="82">
        <v>0</v>
      </c>
      <c r="AB596" s="62"/>
      <c r="AC596" s="82">
        <v>5228.4179919999997</v>
      </c>
      <c r="AD596" s="62">
        <v>4.2682211887566631E-5</v>
      </c>
      <c r="AE596" s="1"/>
    </row>
    <row r="597" spans="1:31" x14ac:dyDescent="0.3">
      <c r="A597" s="81" t="s">
        <v>951</v>
      </c>
      <c r="B597" t="s">
        <v>444</v>
      </c>
      <c r="E597" s="82">
        <v>511.27866885000003</v>
      </c>
      <c r="F597" s="62">
        <v>3.5800559061016006E-4</v>
      </c>
      <c r="G597" s="82">
        <v>0</v>
      </c>
      <c r="H597" s="62"/>
      <c r="I597" s="82">
        <v>372.62682645000001</v>
      </c>
      <c r="J597" s="62">
        <v>9.9786720258319088E-5</v>
      </c>
      <c r="K597" s="82">
        <v>29896.803517499997</v>
      </c>
      <c r="L597" s="62">
        <v>3.9387741687731169E-3</v>
      </c>
      <c r="M597" s="82">
        <v>0</v>
      </c>
      <c r="N597" s="62"/>
      <c r="O597" s="82">
        <v>19151.2857315</v>
      </c>
      <c r="P597" s="62">
        <v>4.9177386398265282E-3</v>
      </c>
      <c r="Q597" s="82">
        <v>0</v>
      </c>
      <c r="R597" s="62"/>
      <c r="S597" s="82">
        <v>0</v>
      </c>
      <c r="T597" s="62"/>
      <c r="U597" s="82">
        <v>0</v>
      </c>
      <c r="V597" s="62"/>
      <c r="W597" s="82">
        <v>0</v>
      </c>
      <c r="X597" s="62"/>
      <c r="Y597" s="82">
        <v>0</v>
      </c>
      <c r="Z597" s="62"/>
      <c r="AA597" s="82">
        <v>0</v>
      </c>
      <c r="AB597" s="62"/>
      <c r="AC597" s="82">
        <v>49931.994744299991</v>
      </c>
      <c r="AD597" s="62">
        <v>4.0762004547188773E-4</v>
      </c>
      <c r="AE597" s="1"/>
    </row>
    <row r="598" spans="1:31" x14ac:dyDescent="0.3">
      <c r="A598" s="63" t="s">
        <v>1185</v>
      </c>
      <c r="B598" t="s">
        <v>35</v>
      </c>
      <c r="E598" s="79">
        <v>1187.7637383000001</v>
      </c>
      <c r="F598" s="80">
        <v>8.3169137408346837E-4</v>
      </c>
      <c r="G598" s="79">
        <v>17490.778920449997</v>
      </c>
      <c r="H598" s="80">
        <v>1.6104041473217563E-3</v>
      </c>
      <c r="I598" s="79">
        <v>24770.62118745</v>
      </c>
      <c r="J598" s="80">
        <v>6.6333899537115975E-3</v>
      </c>
      <c r="K598" s="79">
        <v>64687.724165765096</v>
      </c>
      <c r="L598" s="80">
        <v>8.5223270384640077E-3</v>
      </c>
      <c r="M598" s="79">
        <v>161803.0385598868</v>
      </c>
      <c r="N598" s="80">
        <v>5.4179711608842293E-3</v>
      </c>
      <c r="O598" s="79">
        <v>7295.1309211989001</v>
      </c>
      <c r="P598" s="80">
        <v>1.8732709498853694E-3</v>
      </c>
      <c r="Q598" s="79">
        <v>52714.291478336294</v>
      </c>
      <c r="R598" s="80">
        <v>1.1065492272265231E-2</v>
      </c>
      <c r="S598" s="79">
        <v>60734.342822870101</v>
      </c>
      <c r="T598" s="80">
        <v>3.8710620473965908E-3</v>
      </c>
      <c r="U598" s="79">
        <v>2871.2163934999999</v>
      </c>
      <c r="V598" s="80">
        <v>7.7261179135974833E-4</v>
      </c>
      <c r="W598" s="79">
        <v>0</v>
      </c>
      <c r="X598" s="80"/>
      <c r="Y598" s="79">
        <v>258138.92719999998</v>
      </c>
      <c r="Z598" s="80">
        <v>1.0368870176380126E-2</v>
      </c>
      <c r="AA598" s="79">
        <v>72781.767655999996</v>
      </c>
      <c r="AB598" s="80">
        <v>2.0535230144903677E-2</v>
      </c>
      <c r="AC598" s="79">
        <v>724475.60304375715</v>
      </c>
      <c r="AD598" s="80">
        <v>5.9142595798194284E-3</v>
      </c>
      <c r="AE598" s="1"/>
    </row>
    <row r="599" spans="1:31" x14ac:dyDescent="0.3">
      <c r="A599" s="81" t="s">
        <v>828</v>
      </c>
      <c r="B599" t="s">
        <v>444</v>
      </c>
      <c r="E599" s="82">
        <v>0</v>
      </c>
      <c r="F599" s="62"/>
      <c r="G599" s="82">
        <v>0</v>
      </c>
      <c r="H599" s="62"/>
      <c r="I599" s="82">
        <v>0</v>
      </c>
      <c r="J599" s="62"/>
      <c r="K599" s="82">
        <v>0.47102662179999999</v>
      </c>
      <c r="L599" s="62">
        <v>6.2055714072052187E-8</v>
      </c>
      <c r="M599" s="82">
        <v>0.47102662179999999</v>
      </c>
      <c r="N599" s="62">
        <v>1.5772315993785053E-8</v>
      </c>
      <c r="O599" s="82">
        <v>0.46636299190000002</v>
      </c>
      <c r="P599" s="62">
        <v>1.1975442994302319E-7</v>
      </c>
      <c r="Q599" s="82">
        <v>52714.291478336294</v>
      </c>
      <c r="R599" s="62">
        <v>1.1065492272265231E-2</v>
      </c>
      <c r="S599" s="82">
        <v>60733.776215310099</v>
      </c>
      <c r="T599" s="62">
        <v>3.8710259331831269E-3</v>
      </c>
      <c r="U599" s="82">
        <v>0</v>
      </c>
      <c r="V599" s="62"/>
      <c r="W599" s="82">
        <v>0</v>
      </c>
      <c r="X599" s="62"/>
      <c r="Y599" s="82">
        <v>0</v>
      </c>
      <c r="Z599" s="62"/>
      <c r="AA599" s="82">
        <v>0</v>
      </c>
      <c r="AB599" s="62"/>
      <c r="AC599" s="82">
        <v>113449.4761098819</v>
      </c>
      <c r="AD599" s="62">
        <v>9.2614526712756504E-4</v>
      </c>
      <c r="AE599" s="1"/>
    </row>
    <row r="600" spans="1:31" x14ac:dyDescent="0.3">
      <c r="A600" s="81" t="s">
        <v>829</v>
      </c>
      <c r="B600" t="s">
        <v>444</v>
      </c>
      <c r="E600" s="82">
        <v>0</v>
      </c>
      <c r="F600" s="62"/>
      <c r="G600" s="82">
        <v>0</v>
      </c>
      <c r="H600" s="62"/>
      <c r="I600" s="82">
        <v>0</v>
      </c>
      <c r="J600" s="62"/>
      <c r="K600" s="82">
        <v>64495.678342643296</v>
      </c>
      <c r="L600" s="62">
        <v>8.4970258343774179E-3</v>
      </c>
      <c r="M600" s="82">
        <v>161802.56753326501</v>
      </c>
      <c r="N600" s="62">
        <v>5.4179553885682352E-3</v>
      </c>
      <c r="O600" s="82">
        <v>7294.6645582069996</v>
      </c>
      <c r="P600" s="62">
        <v>1.8731511954554263E-3</v>
      </c>
      <c r="Q600" s="82">
        <v>0</v>
      </c>
      <c r="R600" s="62"/>
      <c r="S600" s="82">
        <v>0</v>
      </c>
      <c r="T600" s="62"/>
      <c r="U600" s="82">
        <v>0</v>
      </c>
      <c r="V600" s="62"/>
      <c r="W600" s="82">
        <v>0</v>
      </c>
      <c r="X600" s="62"/>
      <c r="Y600" s="82">
        <v>0</v>
      </c>
      <c r="Z600" s="62"/>
      <c r="AA600" s="82">
        <v>0</v>
      </c>
      <c r="AB600" s="62"/>
      <c r="AC600" s="82">
        <v>233592.91043411533</v>
      </c>
      <c r="AD600" s="62">
        <v>1.9069366898051721E-3</v>
      </c>
      <c r="AE600" s="1"/>
    </row>
    <row r="601" spans="1:31" x14ac:dyDescent="0.3">
      <c r="A601" s="81" t="s">
        <v>832</v>
      </c>
      <c r="B601" t="s">
        <v>444</v>
      </c>
      <c r="E601" s="82">
        <v>0</v>
      </c>
      <c r="F601" s="62"/>
      <c r="G601" s="82">
        <v>0</v>
      </c>
      <c r="H601" s="62"/>
      <c r="I601" s="82">
        <v>0</v>
      </c>
      <c r="J601" s="62"/>
      <c r="K601" s="82">
        <v>0</v>
      </c>
      <c r="L601" s="62"/>
      <c r="M601" s="82">
        <v>0</v>
      </c>
      <c r="N601" s="62"/>
      <c r="O601" s="82">
        <v>0</v>
      </c>
      <c r="P601" s="62"/>
      <c r="Q601" s="82">
        <v>0</v>
      </c>
      <c r="R601" s="62"/>
      <c r="S601" s="82">
        <v>0</v>
      </c>
      <c r="T601" s="62"/>
      <c r="U601" s="82">
        <v>0</v>
      </c>
      <c r="V601" s="62"/>
      <c r="W601" s="82">
        <v>0</v>
      </c>
      <c r="X601" s="62"/>
      <c r="Y601" s="82">
        <v>258138.92719999998</v>
      </c>
      <c r="Z601" s="62">
        <v>1.0368870176380126E-2</v>
      </c>
      <c r="AA601" s="82">
        <v>72781.767655999996</v>
      </c>
      <c r="AB601" s="62">
        <v>2.0535230144903677E-2</v>
      </c>
      <c r="AC601" s="82">
        <v>330920.69485600002</v>
      </c>
      <c r="AD601" s="62">
        <v>2.7014724602042821E-3</v>
      </c>
      <c r="AE601" s="1"/>
    </row>
    <row r="602" spans="1:31" x14ac:dyDescent="0.3">
      <c r="A602" s="81" t="s">
        <v>830</v>
      </c>
      <c r="B602" t="s">
        <v>444</v>
      </c>
      <c r="E602" s="82">
        <v>0</v>
      </c>
      <c r="F602" s="62"/>
      <c r="G602" s="82">
        <v>0</v>
      </c>
      <c r="H602" s="62"/>
      <c r="I602" s="82">
        <v>0</v>
      </c>
      <c r="J602" s="62"/>
      <c r="K602" s="82">
        <v>0</v>
      </c>
      <c r="L602" s="62"/>
      <c r="M602" s="82">
        <v>0</v>
      </c>
      <c r="N602" s="62"/>
      <c r="O602" s="82">
        <v>0</v>
      </c>
      <c r="P602" s="62"/>
      <c r="Q602" s="82">
        <v>0</v>
      </c>
      <c r="R602" s="62"/>
      <c r="S602" s="82">
        <v>0</v>
      </c>
      <c r="T602" s="62"/>
      <c r="U602" s="82">
        <v>2871.2163934999999</v>
      </c>
      <c r="V602" s="62">
        <v>7.7261179135974833E-4</v>
      </c>
      <c r="W602" s="82">
        <v>0</v>
      </c>
      <c r="X602" s="62"/>
      <c r="Y602" s="82">
        <v>0</v>
      </c>
      <c r="Z602" s="62"/>
      <c r="AA602" s="82">
        <v>0</v>
      </c>
      <c r="AB602" s="62"/>
      <c r="AC602" s="82">
        <v>2871.2163934999999</v>
      </c>
      <c r="AD602" s="62">
        <v>2.3439186895526599E-5</v>
      </c>
      <c r="AE602" s="1"/>
    </row>
    <row r="603" spans="1:31" x14ac:dyDescent="0.3">
      <c r="A603" s="81" t="s">
        <v>827</v>
      </c>
      <c r="B603" t="s">
        <v>444</v>
      </c>
      <c r="E603" s="82">
        <v>0</v>
      </c>
      <c r="F603" s="62"/>
      <c r="G603" s="82">
        <v>0</v>
      </c>
      <c r="H603" s="62"/>
      <c r="I603" s="82">
        <v>0</v>
      </c>
      <c r="J603" s="62"/>
      <c r="K603" s="82">
        <v>0</v>
      </c>
      <c r="L603" s="62"/>
      <c r="M603" s="82">
        <v>0</v>
      </c>
      <c r="N603" s="62"/>
      <c r="O603" s="82">
        <v>0</v>
      </c>
      <c r="P603" s="62"/>
      <c r="Q603" s="82">
        <v>0</v>
      </c>
      <c r="R603" s="62"/>
      <c r="S603" s="82">
        <v>0.56660756000000001</v>
      </c>
      <c r="T603" s="62">
        <v>3.6114213463721733E-8</v>
      </c>
      <c r="U603" s="82">
        <v>0</v>
      </c>
      <c r="V603" s="62"/>
      <c r="W603" s="82">
        <v>0</v>
      </c>
      <c r="X603" s="62"/>
      <c r="Y603" s="82">
        <v>0</v>
      </c>
      <c r="Z603" s="62"/>
      <c r="AA603" s="82">
        <v>0</v>
      </c>
      <c r="AB603" s="62"/>
      <c r="AC603" s="82">
        <v>0.56660756000000001</v>
      </c>
      <c r="AD603" s="62">
        <v>4.625503157938243E-9</v>
      </c>
      <c r="AE603" s="1"/>
    </row>
    <row r="604" spans="1:31" x14ac:dyDescent="0.3">
      <c r="A604" s="81" t="s">
        <v>831</v>
      </c>
      <c r="B604" t="s">
        <v>444</v>
      </c>
      <c r="E604" s="82">
        <v>1187.7637383000001</v>
      </c>
      <c r="F604" s="62">
        <v>8.3169137408346837E-4</v>
      </c>
      <c r="G604" s="82">
        <v>17490.778920449997</v>
      </c>
      <c r="H604" s="62">
        <v>1.6104041473217563E-3</v>
      </c>
      <c r="I604" s="82">
        <v>24770.62118745</v>
      </c>
      <c r="J604" s="62">
        <v>6.6333899537115975E-3</v>
      </c>
      <c r="K604" s="82">
        <v>191.57479649999999</v>
      </c>
      <c r="L604" s="62">
        <v>2.5239148372516862E-5</v>
      </c>
      <c r="M604" s="82">
        <v>0</v>
      </c>
      <c r="N604" s="62"/>
      <c r="O604" s="82">
        <v>0</v>
      </c>
      <c r="P604" s="62"/>
      <c r="Q604" s="82">
        <v>0</v>
      </c>
      <c r="R604" s="62"/>
      <c r="S604" s="82">
        <v>0</v>
      </c>
      <c r="T604" s="62"/>
      <c r="U604" s="82">
        <v>0</v>
      </c>
      <c r="V604" s="62"/>
      <c r="W604" s="82">
        <v>0</v>
      </c>
      <c r="X604" s="62"/>
      <c r="Y604" s="82">
        <v>0</v>
      </c>
      <c r="Z604" s="62"/>
      <c r="AA604" s="82">
        <v>0</v>
      </c>
      <c r="AB604" s="62"/>
      <c r="AC604" s="82">
        <v>43640.738642700002</v>
      </c>
      <c r="AD604" s="62">
        <v>3.562613502837243E-4</v>
      </c>
      <c r="AE604" s="1"/>
    </row>
    <row r="605" spans="1:31" x14ac:dyDescent="0.3">
      <c r="A605" s="63" t="s">
        <v>1186</v>
      </c>
      <c r="B605" t="s">
        <v>35</v>
      </c>
      <c r="E605" s="79">
        <v>0</v>
      </c>
      <c r="F605" s="80"/>
      <c r="G605" s="79">
        <v>0</v>
      </c>
      <c r="H605" s="80"/>
      <c r="I605" s="79">
        <v>0</v>
      </c>
      <c r="J605" s="80"/>
      <c r="K605" s="79">
        <v>0</v>
      </c>
      <c r="L605" s="80"/>
      <c r="M605" s="79">
        <v>0</v>
      </c>
      <c r="N605" s="80"/>
      <c r="O605" s="79">
        <v>0</v>
      </c>
      <c r="P605" s="80"/>
      <c r="Q605" s="79">
        <v>11.5066754125</v>
      </c>
      <c r="R605" s="80">
        <v>2.415417608502051E-6</v>
      </c>
      <c r="S605" s="79">
        <v>486.53961356460002</v>
      </c>
      <c r="T605" s="80">
        <v>3.1010873668591089E-5</v>
      </c>
      <c r="U605" s="79">
        <v>81.300076959900011</v>
      </c>
      <c r="V605" s="80">
        <v>2.1876929318136308E-5</v>
      </c>
      <c r="W605" s="79">
        <v>0</v>
      </c>
      <c r="X605" s="80"/>
      <c r="Y605" s="79">
        <v>0</v>
      </c>
      <c r="Z605" s="80"/>
      <c r="AA605" s="79">
        <v>0</v>
      </c>
      <c r="AB605" s="80"/>
      <c r="AC605" s="79">
        <v>579.34636593699997</v>
      </c>
      <c r="AD605" s="80">
        <v>4.7294964528564312E-6</v>
      </c>
      <c r="AE605" s="47"/>
    </row>
    <row r="606" spans="1:31" x14ac:dyDescent="0.3">
      <c r="A606" s="81" t="s">
        <v>822</v>
      </c>
      <c r="B606" t="s">
        <v>668</v>
      </c>
      <c r="E606" s="82">
        <v>0</v>
      </c>
      <c r="F606" s="62"/>
      <c r="G606" s="82">
        <v>0</v>
      </c>
      <c r="H606" s="62"/>
      <c r="I606" s="82">
        <v>0</v>
      </c>
      <c r="J606" s="62"/>
      <c r="K606" s="82">
        <v>0</v>
      </c>
      <c r="L606" s="62"/>
      <c r="M606" s="82">
        <v>0</v>
      </c>
      <c r="N606" s="62"/>
      <c r="O606" s="82">
        <v>0</v>
      </c>
      <c r="P606" s="62"/>
      <c r="Q606" s="82">
        <v>11.5066754125</v>
      </c>
      <c r="R606" s="62">
        <v>2.415417608502051E-6</v>
      </c>
      <c r="S606" s="82">
        <v>486.53961356460002</v>
      </c>
      <c r="T606" s="62">
        <v>3.1010873668591089E-5</v>
      </c>
      <c r="U606" s="82">
        <v>81.300076959900011</v>
      </c>
      <c r="V606" s="62">
        <v>2.1876929318136308E-5</v>
      </c>
      <c r="W606" s="82">
        <v>0</v>
      </c>
      <c r="X606" s="62"/>
      <c r="Y606" s="82">
        <v>0</v>
      </c>
      <c r="Z606" s="62"/>
      <c r="AA606" s="82">
        <v>0</v>
      </c>
      <c r="AB606" s="62"/>
      <c r="AC606" s="82">
        <v>579.34636593699997</v>
      </c>
      <c r="AD606" s="62">
        <v>4.7294964528564312E-6</v>
      </c>
      <c r="AE606" s="1"/>
    </row>
    <row r="607" spans="1:31" x14ac:dyDescent="0.3">
      <c r="A607" s="63" t="s">
        <v>1188</v>
      </c>
      <c r="B607" t="s">
        <v>35</v>
      </c>
      <c r="E607" s="79">
        <v>106.55429512900001</v>
      </c>
      <c r="F607" s="80">
        <v>7.4611040287500449E-5</v>
      </c>
      <c r="G607" s="79">
        <v>885.8499858813999</v>
      </c>
      <c r="H607" s="80">
        <v>8.1561632998539043E-5</v>
      </c>
      <c r="I607" s="79">
        <v>2946.2965713211001</v>
      </c>
      <c r="J607" s="80">
        <v>7.8899652652870153E-4</v>
      </c>
      <c r="K607" s="79">
        <v>0</v>
      </c>
      <c r="L607" s="80"/>
      <c r="M607" s="79">
        <v>0.26713906999999998</v>
      </c>
      <c r="N607" s="80">
        <v>8.9451458395803675E-9</v>
      </c>
      <c r="O607" s="79">
        <v>0.26713906999999998</v>
      </c>
      <c r="P607" s="80">
        <v>6.8596967596046009E-8</v>
      </c>
      <c r="Q607" s="79">
        <v>0.1191440252</v>
      </c>
      <c r="R607" s="80">
        <v>2.5010054259744428E-8</v>
      </c>
      <c r="S607" s="79">
        <v>6.4113376799999997E-2</v>
      </c>
      <c r="T607" s="80">
        <v>4.0864336078311846E-9</v>
      </c>
      <c r="U607" s="79">
        <v>0.22706820950000001</v>
      </c>
      <c r="V607" s="80">
        <v>6.1101481762156709E-8</v>
      </c>
      <c r="W607" s="79">
        <v>0</v>
      </c>
      <c r="X607" s="80"/>
      <c r="Y607" s="79">
        <v>0</v>
      </c>
      <c r="Z607" s="80"/>
      <c r="AA607" s="79">
        <v>0</v>
      </c>
      <c r="AB607" s="80"/>
      <c r="AC607" s="79">
        <v>3939.6454560830002</v>
      </c>
      <c r="AD607" s="80">
        <v>3.2161311963908427E-5</v>
      </c>
      <c r="AE607" s="1"/>
    </row>
    <row r="608" spans="1:31" x14ac:dyDescent="0.3">
      <c r="A608" s="81" t="s">
        <v>839</v>
      </c>
      <c r="B608" t="s">
        <v>444</v>
      </c>
      <c r="E608" s="82">
        <v>106.55429512900001</v>
      </c>
      <c r="F608" s="62">
        <v>7.4611040287500449E-5</v>
      </c>
      <c r="G608" s="82">
        <v>885.8499858813999</v>
      </c>
      <c r="H608" s="62">
        <v>8.1561632998539043E-5</v>
      </c>
      <c r="I608" s="82">
        <v>2946.2965713211001</v>
      </c>
      <c r="J608" s="62">
        <v>7.8899652652870153E-4</v>
      </c>
      <c r="K608" s="82">
        <v>0</v>
      </c>
      <c r="L608" s="62"/>
      <c r="M608" s="82">
        <v>0.26713906999999998</v>
      </c>
      <c r="N608" s="62">
        <v>8.9451458395803675E-9</v>
      </c>
      <c r="O608" s="82">
        <v>0.26713906999999998</v>
      </c>
      <c r="P608" s="62">
        <v>6.8596967596046009E-8</v>
      </c>
      <c r="Q608" s="82">
        <v>0.1191440252</v>
      </c>
      <c r="R608" s="62">
        <v>2.5010054259744428E-8</v>
      </c>
      <c r="S608" s="82">
        <v>6.4113376799999997E-2</v>
      </c>
      <c r="T608" s="62">
        <v>4.0864336078311846E-9</v>
      </c>
      <c r="U608" s="82">
        <v>0.22706820950000001</v>
      </c>
      <c r="V608" s="62">
        <v>6.1101481762156709E-8</v>
      </c>
      <c r="W608" s="82">
        <v>0</v>
      </c>
      <c r="X608" s="62"/>
      <c r="Y608" s="82">
        <v>0</v>
      </c>
      <c r="Z608" s="62"/>
      <c r="AA608" s="82">
        <v>0</v>
      </c>
      <c r="AB608" s="62"/>
      <c r="AC608" s="82">
        <v>3939.6454560830002</v>
      </c>
      <c r="AD608" s="62">
        <v>3.2161311963908427E-5</v>
      </c>
      <c r="AE608" s="1"/>
    </row>
    <row r="609" spans="1:31" x14ac:dyDescent="0.3">
      <c r="A609" s="63" t="s">
        <v>380</v>
      </c>
      <c r="B609" t="s">
        <v>35</v>
      </c>
      <c r="E609" s="79">
        <v>0</v>
      </c>
      <c r="F609" s="80"/>
      <c r="G609" s="79">
        <v>0</v>
      </c>
      <c r="H609" s="80"/>
      <c r="I609" s="79">
        <v>0</v>
      </c>
      <c r="J609" s="80"/>
      <c r="K609" s="79">
        <v>0</v>
      </c>
      <c r="L609" s="80"/>
      <c r="M609" s="79">
        <v>6338.6463640422999</v>
      </c>
      <c r="N609" s="80">
        <v>2.1224943304580719E-4</v>
      </c>
      <c r="O609" s="79">
        <v>4225.7639857163995</v>
      </c>
      <c r="P609" s="80">
        <v>1.0851074505751858E-3</v>
      </c>
      <c r="Q609" s="79">
        <v>4.5416974400000004E-2</v>
      </c>
      <c r="R609" s="80">
        <v>9.5336798647744823E-9</v>
      </c>
      <c r="S609" s="79">
        <v>0.28820678160000002</v>
      </c>
      <c r="T609" s="80">
        <v>1.8369612351085869E-8</v>
      </c>
      <c r="U609" s="79">
        <v>0</v>
      </c>
      <c r="V609" s="80"/>
      <c r="W609" s="79">
        <v>0</v>
      </c>
      <c r="X609" s="80"/>
      <c r="Y609" s="79">
        <v>0</v>
      </c>
      <c r="Z609" s="80"/>
      <c r="AA609" s="79">
        <v>0</v>
      </c>
      <c r="AB609" s="80"/>
      <c r="AC609" s="79">
        <v>10564.743973514698</v>
      </c>
      <c r="AD609" s="80">
        <v>8.6245331093537229E-5</v>
      </c>
      <c r="AE609" s="1"/>
    </row>
    <row r="610" spans="1:31" x14ac:dyDescent="0.3">
      <c r="A610" s="81" t="s">
        <v>957</v>
      </c>
      <c r="B610" t="s">
        <v>444</v>
      </c>
      <c r="E610" s="82">
        <v>0</v>
      </c>
      <c r="F610" s="62"/>
      <c r="G610" s="82">
        <v>0</v>
      </c>
      <c r="H610" s="62"/>
      <c r="I610" s="82">
        <v>0</v>
      </c>
      <c r="J610" s="62"/>
      <c r="K610" s="82">
        <v>0</v>
      </c>
      <c r="L610" s="62"/>
      <c r="M610" s="82">
        <v>0</v>
      </c>
      <c r="N610" s="62"/>
      <c r="O610" s="82">
        <v>0</v>
      </c>
      <c r="P610" s="62"/>
      <c r="Q610" s="82">
        <v>4.5416974400000004E-2</v>
      </c>
      <c r="R610" s="62">
        <v>9.5336798647744823E-9</v>
      </c>
      <c r="S610" s="82">
        <v>0.28820678160000002</v>
      </c>
      <c r="T610" s="62">
        <v>1.8369612351085869E-8</v>
      </c>
      <c r="U610" s="82">
        <v>0</v>
      </c>
      <c r="V610" s="62"/>
      <c r="W610" s="82">
        <v>0</v>
      </c>
      <c r="X610" s="62"/>
      <c r="Y610" s="82">
        <v>0</v>
      </c>
      <c r="Z610" s="62"/>
      <c r="AA610" s="82">
        <v>0</v>
      </c>
      <c r="AB610" s="62"/>
      <c r="AC610" s="82">
        <v>0.33362375599999999</v>
      </c>
      <c r="AD610" s="62">
        <v>2.7235389110255032E-9</v>
      </c>
      <c r="AE610" s="1"/>
    </row>
    <row r="611" spans="1:31" x14ac:dyDescent="0.3">
      <c r="A611" s="81" t="s">
        <v>958</v>
      </c>
      <c r="B611" t="s">
        <v>668</v>
      </c>
      <c r="E611" s="82">
        <v>0</v>
      </c>
      <c r="F611" s="62"/>
      <c r="G611" s="82">
        <v>0</v>
      </c>
      <c r="H611" s="62"/>
      <c r="I611" s="82">
        <v>0</v>
      </c>
      <c r="J611" s="62"/>
      <c r="K611" s="82">
        <v>0</v>
      </c>
      <c r="L611" s="62"/>
      <c r="M611" s="82">
        <v>6338.6463640422999</v>
      </c>
      <c r="N611" s="62">
        <v>2.1224943304580719E-4</v>
      </c>
      <c r="O611" s="82">
        <v>4225.7639857163995</v>
      </c>
      <c r="P611" s="62">
        <v>1.0851074505751858E-3</v>
      </c>
      <c r="Q611" s="82">
        <v>0</v>
      </c>
      <c r="R611" s="62"/>
      <c r="S611" s="82">
        <v>0</v>
      </c>
      <c r="T611" s="62"/>
      <c r="U611" s="82">
        <v>0</v>
      </c>
      <c r="V611" s="62"/>
      <c r="W611" s="82">
        <v>0</v>
      </c>
      <c r="X611" s="62"/>
      <c r="Y611" s="82">
        <v>0</v>
      </c>
      <c r="Z611" s="62"/>
      <c r="AA611" s="82">
        <v>0</v>
      </c>
      <c r="AB611" s="62"/>
      <c r="AC611" s="82">
        <v>10564.4103497587</v>
      </c>
      <c r="AD611" s="62">
        <v>8.6242607554626202E-5</v>
      </c>
      <c r="AE611" s="1"/>
    </row>
    <row r="612" spans="1:31" x14ac:dyDescent="0.3">
      <c r="A612" s="63" t="s">
        <v>347</v>
      </c>
      <c r="B612" t="s">
        <v>35</v>
      </c>
      <c r="E612" s="79">
        <v>0</v>
      </c>
      <c r="F612" s="80"/>
      <c r="G612" s="79">
        <v>0.12929627890000001</v>
      </c>
      <c r="H612" s="80">
        <v>1.1904516358067001E-8</v>
      </c>
      <c r="I612" s="79">
        <v>7.7027570399999995E-2</v>
      </c>
      <c r="J612" s="80">
        <v>2.0627416154950804E-8</v>
      </c>
      <c r="K612" s="79">
        <v>0</v>
      </c>
      <c r="L612" s="80"/>
      <c r="M612" s="79">
        <v>0</v>
      </c>
      <c r="N612" s="80"/>
      <c r="O612" s="79">
        <v>0</v>
      </c>
      <c r="P612" s="80"/>
      <c r="Q612" s="79">
        <v>0</v>
      </c>
      <c r="R612" s="80"/>
      <c r="S612" s="79">
        <v>0</v>
      </c>
      <c r="T612" s="80"/>
      <c r="U612" s="79">
        <v>0</v>
      </c>
      <c r="V612" s="80"/>
      <c r="W612" s="79">
        <v>0</v>
      </c>
      <c r="X612" s="80"/>
      <c r="Y612" s="79">
        <v>0</v>
      </c>
      <c r="Z612" s="80"/>
      <c r="AA612" s="79">
        <v>0</v>
      </c>
      <c r="AB612" s="80"/>
      <c r="AC612" s="79">
        <v>0.2063238493</v>
      </c>
      <c r="AD612" s="80">
        <v>1.6843255965294992E-9</v>
      </c>
      <c r="AE612" s="1"/>
    </row>
    <row r="613" spans="1:31" x14ac:dyDescent="0.3">
      <c r="A613" s="81" t="s">
        <v>927</v>
      </c>
      <c r="B613" t="s">
        <v>444</v>
      </c>
      <c r="E613" s="82">
        <v>0</v>
      </c>
      <c r="F613" s="62"/>
      <c r="G613" s="82">
        <v>0.12929627890000001</v>
      </c>
      <c r="H613" s="62">
        <v>1.1904516358067001E-8</v>
      </c>
      <c r="I613" s="82">
        <v>7.7027570399999995E-2</v>
      </c>
      <c r="J613" s="62">
        <v>2.0627416154950804E-8</v>
      </c>
      <c r="K613" s="82">
        <v>0</v>
      </c>
      <c r="L613" s="62"/>
      <c r="M613" s="82">
        <v>0</v>
      </c>
      <c r="N613" s="62"/>
      <c r="O613" s="82">
        <v>0</v>
      </c>
      <c r="P613" s="62"/>
      <c r="Q613" s="82">
        <v>0</v>
      </c>
      <c r="R613" s="62"/>
      <c r="S613" s="82">
        <v>0</v>
      </c>
      <c r="T613" s="62"/>
      <c r="U613" s="82">
        <v>0</v>
      </c>
      <c r="V613" s="62"/>
      <c r="W613" s="82">
        <v>0</v>
      </c>
      <c r="X613" s="62"/>
      <c r="Y613" s="82">
        <v>0</v>
      </c>
      <c r="Z613" s="62"/>
      <c r="AA613" s="82">
        <v>0</v>
      </c>
      <c r="AB613" s="62"/>
      <c r="AC613" s="82">
        <v>0.2063238493</v>
      </c>
      <c r="AD613" s="62">
        <v>1.6843255965294992E-9</v>
      </c>
      <c r="AE613" s="1"/>
    </row>
    <row r="614" spans="1:31" x14ac:dyDescent="0.3">
      <c r="A614" s="63" t="s">
        <v>1189</v>
      </c>
      <c r="B614" t="s">
        <v>35</v>
      </c>
      <c r="E614" s="79">
        <v>22259.046991500003</v>
      </c>
      <c r="F614" s="80">
        <v>1.5586144601994312E-2</v>
      </c>
      <c r="G614" s="79">
        <v>449164.40050515003</v>
      </c>
      <c r="H614" s="80">
        <v>4.1355288789172703E-2</v>
      </c>
      <c r="I614" s="79">
        <v>296457.75147449999</v>
      </c>
      <c r="J614" s="80">
        <v>7.9389202856455302E-2</v>
      </c>
      <c r="K614" s="79">
        <v>29788.863858000001</v>
      </c>
      <c r="L614" s="80">
        <v>3.924553586884625E-3</v>
      </c>
      <c r="M614" s="79">
        <v>234138.91029750003</v>
      </c>
      <c r="N614" s="80">
        <v>7.840136223172308E-3</v>
      </c>
      <c r="O614" s="79">
        <v>29217.000852000001</v>
      </c>
      <c r="P614" s="80">
        <v>7.5024505427015702E-3</v>
      </c>
      <c r="Q614" s="79">
        <v>131436.36322009499</v>
      </c>
      <c r="R614" s="80">
        <v>2.7590393813873366E-2</v>
      </c>
      <c r="S614" s="79">
        <v>725984.82065330504</v>
      </c>
      <c r="T614" s="80">
        <v>4.6272539647185779E-2</v>
      </c>
      <c r="U614" s="79">
        <v>324779.09332500002</v>
      </c>
      <c r="V614" s="80">
        <v>8.7394373220383736E-2</v>
      </c>
      <c r="W614" s="79">
        <v>12944.898954</v>
      </c>
      <c r="X614" s="80">
        <v>1.9955789765858274E-3</v>
      </c>
      <c r="Y614" s="79">
        <v>338118.10476300004</v>
      </c>
      <c r="Z614" s="80">
        <v>1.3581456972024024E-2</v>
      </c>
      <c r="AA614" s="79">
        <v>53755.122564000005</v>
      </c>
      <c r="AB614" s="80">
        <v>1.5166900294819144E-2</v>
      </c>
      <c r="AC614" s="79">
        <v>2648044.3774580499</v>
      </c>
      <c r="AD614" s="80">
        <v>2.1617321220163067E-2</v>
      </c>
      <c r="AE614" s="1"/>
    </row>
    <row r="615" spans="1:31" x14ac:dyDescent="0.3">
      <c r="A615" s="81" t="s">
        <v>823</v>
      </c>
      <c r="B615" t="s">
        <v>444</v>
      </c>
      <c r="E615" s="82">
        <v>0</v>
      </c>
      <c r="F615" s="62"/>
      <c r="G615" s="82">
        <v>0</v>
      </c>
      <c r="H615" s="62"/>
      <c r="I615" s="82">
        <v>0</v>
      </c>
      <c r="J615" s="62"/>
      <c r="K615" s="82">
        <v>29788.863858000001</v>
      </c>
      <c r="L615" s="62">
        <v>3.924553586884625E-3</v>
      </c>
      <c r="M615" s="82">
        <v>234138.91029750003</v>
      </c>
      <c r="N615" s="62">
        <v>7.840136223172308E-3</v>
      </c>
      <c r="O615" s="82">
        <v>29217.000852000001</v>
      </c>
      <c r="P615" s="62">
        <v>7.5024505427015702E-3</v>
      </c>
      <c r="Q615" s="82">
        <v>2595.868140645</v>
      </c>
      <c r="R615" s="62">
        <v>5.4491027090692353E-4</v>
      </c>
      <c r="S615" s="82">
        <v>106389.523605105</v>
      </c>
      <c r="T615" s="62">
        <v>6.7810142981121245E-3</v>
      </c>
      <c r="U615" s="82">
        <v>54060.549396750001</v>
      </c>
      <c r="V615" s="62">
        <v>1.4547081162489602E-2</v>
      </c>
      <c r="W615" s="82">
        <v>12944.898954</v>
      </c>
      <c r="X615" s="62">
        <v>1.9955789765858274E-3</v>
      </c>
      <c r="Y615" s="82">
        <v>289336.687263</v>
      </c>
      <c r="Z615" s="62">
        <v>1.1622015245959171E-2</v>
      </c>
      <c r="AA615" s="82">
        <v>53755.122564000005</v>
      </c>
      <c r="AB615" s="62">
        <v>1.5166900294819144E-2</v>
      </c>
      <c r="AC615" s="82">
        <v>812227.4249310001</v>
      </c>
      <c r="AD615" s="62">
        <v>6.6306219404880292E-3</v>
      </c>
      <c r="AE615" s="1"/>
    </row>
    <row r="616" spans="1:31" x14ac:dyDescent="0.3">
      <c r="A616" s="81" t="s">
        <v>825</v>
      </c>
      <c r="B616" t="s">
        <v>444</v>
      </c>
      <c r="E616" s="82">
        <v>0</v>
      </c>
      <c r="F616" s="62"/>
      <c r="G616" s="82">
        <v>0</v>
      </c>
      <c r="H616" s="62"/>
      <c r="I616" s="82">
        <v>0</v>
      </c>
      <c r="J616" s="62"/>
      <c r="K616" s="82">
        <v>0</v>
      </c>
      <c r="L616" s="62"/>
      <c r="M616" s="82">
        <v>0</v>
      </c>
      <c r="N616" s="62"/>
      <c r="O616" s="82">
        <v>0</v>
      </c>
      <c r="P616" s="62"/>
      <c r="Q616" s="82">
        <v>0</v>
      </c>
      <c r="R616" s="62"/>
      <c r="S616" s="82">
        <v>0</v>
      </c>
      <c r="T616" s="62"/>
      <c r="U616" s="82">
        <v>0</v>
      </c>
      <c r="V616" s="62"/>
      <c r="W616" s="82">
        <v>0</v>
      </c>
      <c r="X616" s="62"/>
      <c r="Y616" s="82">
        <v>48781.417500000003</v>
      </c>
      <c r="Z616" s="62">
        <v>1.9594417260648538E-3</v>
      </c>
      <c r="AA616" s="82">
        <v>0</v>
      </c>
      <c r="AB616" s="62"/>
      <c r="AC616" s="82">
        <v>48781.417500000003</v>
      </c>
      <c r="AD616" s="62">
        <v>3.9822730338252783E-4</v>
      </c>
      <c r="AE616" s="1"/>
    </row>
    <row r="617" spans="1:31" x14ac:dyDescent="0.3">
      <c r="A617" s="81" t="s">
        <v>824</v>
      </c>
      <c r="B617" t="s">
        <v>444</v>
      </c>
      <c r="E617" s="82">
        <v>22259.046991500003</v>
      </c>
      <c r="F617" s="62">
        <v>1.5586144601994312E-2</v>
      </c>
      <c r="G617" s="82">
        <v>449164.40050515003</v>
      </c>
      <c r="H617" s="62">
        <v>4.1355288789172703E-2</v>
      </c>
      <c r="I617" s="82">
        <v>296457.75147449999</v>
      </c>
      <c r="J617" s="62">
        <v>7.9389202856455302E-2</v>
      </c>
      <c r="K617" s="82">
        <v>0</v>
      </c>
      <c r="L617" s="62"/>
      <c r="M617" s="82">
        <v>0</v>
      </c>
      <c r="N617" s="62"/>
      <c r="O617" s="82">
        <v>0</v>
      </c>
      <c r="P617" s="62"/>
      <c r="Q617" s="82">
        <v>65715.617109450002</v>
      </c>
      <c r="R617" s="62">
        <v>1.3794658581166802E-2</v>
      </c>
      <c r="S617" s="82">
        <v>582521.95601820003</v>
      </c>
      <c r="T617" s="62">
        <v>3.7128559080549503E-2</v>
      </c>
      <c r="U617" s="82">
        <v>270718.54392825003</v>
      </c>
      <c r="V617" s="62">
        <v>7.2847292057894128E-2</v>
      </c>
      <c r="W617" s="82">
        <v>0</v>
      </c>
      <c r="X617" s="62"/>
      <c r="Y617" s="82">
        <v>0</v>
      </c>
      <c r="Z617" s="62"/>
      <c r="AA617" s="82">
        <v>0</v>
      </c>
      <c r="AB617" s="62"/>
      <c r="AC617" s="82">
        <v>1686837.3160270499</v>
      </c>
      <c r="AD617" s="62">
        <v>1.3770503401350997E-2</v>
      </c>
      <c r="AE617" s="1"/>
    </row>
    <row r="618" spans="1:31" x14ac:dyDescent="0.3">
      <c r="A618" s="81" t="s">
        <v>826</v>
      </c>
      <c r="B618" t="s">
        <v>444</v>
      </c>
      <c r="E618" s="82">
        <v>0</v>
      </c>
      <c r="F618" s="62"/>
      <c r="G618" s="82">
        <v>0</v>
      </c>
      <c r="H618" s="62"/>
      <c r="I618" s="82">
        <v>0</v>
      </c>
      <c r="J618" s="62"/>
      <c r="K618" s="82">
        <v>0</v>
      </c>
      <c r="L618" s="62"/>
      <c r="M618" s="82">
        <v>0</v>
      </c>
      <c r="N618" s="62"/>
      <c r="O618" s="82">
        <v>0</v>
      </c>
      <c r="P618" s="62"/>
      <c r="Q618" s="82">
        <v>63124.877970000001</v>
      </c>
      <c r="R618" s="62">
        <v>1.3250824961799641E-2</v>
      </c>
      <c r="S618" s="82">
        <v>37073.341030000003</v>
      </c>
      <c r="T618" s="62">
        <v>2.3629662685241497E-3</v>
      </c>
      <c r="U618" s="82">
        <v>0</v>
      </c>
      <c r="V618" s="62"/>
      <c r="W618" s="82">
        <v>0</v>
      </c>
      <c r="X618" s="62"/>
      <c r="Y618" s="82">
        <v>0</v>
      </c>
      <c r="Z618" s="62"/>
      <c r="AA618" s="82">
        <v>0</v>
      </c>
      <c r="AB618" s="62"/>
      <c r="AC618" s="82">
        <v>100198.219</v>
      </c>
      <c r="AD618" s="62">
        <v>8.1796857494151256E-4</v>
      </c>
      <c r="AE618" s="1"/>
    </row>
    <row r="619" spans="1:31" x14ac:dyDescent="0.3">
      <c r="A619" s="63" t="s">
        <v>314</v>
      </c>
      <c r="B619" t="s">
        <v>35</v>
      </c>
      <c r="E619" s="79">
        <v>915.45773618570001</v>
      </c>
      <c r="F619" s="80">
        <v>6.4101830858496935E-4</v>
      </c>
      <c r="G619" s="79">
        <v>1063.8387361169</v>
      </c>
      <c r="H619" s="80">
        <v>9.7949343509289203E-5</v>
      </c>
      <c r="I619" s="79">
        <v>14062.7982667333</v>
      </c>
      <c r="J619" s="80">
        <v>3.7659138233837978E-3</v>
      </c>
      <c r="K619" s="79">
        <v>0</v>
      </c>
      <c r="L619" s="80"/>
      <c r="M619" s="79">
        <v>2.2601961517999998</v>
      </c>
      <c r="N619" s="80">
        <v>7.5682618060732654E-8</v>
      </c>
      <c r="O619" s="79">
        <v>2.2534466112999998</v>
      </c>
      <c r="P619" s="80">
        <v>5.7864843272369625E-7</v>
      </c>
      <c r="Q619" s="79">
        <v>0</v>
      </c>
      <c r="R619" s="80"/>
      <c r="S619" s="79">
        <v>0</v>
      </c>
      <c r="T619" s="80"/>
      <c r="U619" s="79">
        <v>0</v>
      </c>
      <c r="V619" s="80"/>
      <c r="W619" s="79">
        <v>0</v>
      </c>
      <c r="X619" s="80"/>
      <c r="Y619" s="79">
        <v>0</v>
      </c>
      <c r="Z619" s="80"/>
      <c r="AA619" s="79">
        <v>0</v>
      </c>
      <c r="AB619" s="80"/>
      <c r="AC619" s="79">
        <v>16046.608381799002</v>
      </c>
      <c r="AD619" s="80">
        <v>1.309965538479747E-4</v>
      </c>
      <c r="AE619" s="1"/>
    </row>
    <row r="620" spans="1:31" x14ac:dyDescent="0.3">
      <c r="A620" s="81" t="s">
        <v>908</v>
      </c>
      <c r="B620" t="s">
        <v>444</v>
      </c>
      <c r="E620" s="82">
        <v>915.45773618570001</v>
      </c>
      <c r="F620" s="62">
        <v>6.4101830858496935E-4</v>
      </c>
      <c r="G620" s="82">
        <v>1063.8387361169</v>
      </c>
      <c r="H620" s="62">
        <v>9.7949343509289203E-5</v>
      </c>
      <c r="I620" s="82">
        <v>14062.7982667333</v>
      </c>
      <c r="J620" s="62">
        <v>3.7659138233837978E-3</v>
      </c>
      <c r="K620" s="82">
        <v>0</v>
      </c>
      <c r="L620" s="62"/>
      <c r="M620" s="82">
        <v>2.2601961517999998</v>
      </c>
      <c r="N620" s="62">
        <v>7.5682618060732654E-8</v>
      </c>
      <c r="O620" s="82">
        <v>2.2534466112999998</v>
      </c>
      <c r="P620" s="62">
        <v>5.7864843272369625E-7</v>
      </c>
      <c r="Q620" s="82">
        <v>0</v>
      </c>
      <c r="R620" s="62"/>
      <c r="S620" s="82">
        <v>0</v>
      </c>
      <c r="T620" s="62"/>
      <c r="U620" s="82">
        <v>0</v>
      </c>
      <c r="V620" s="62"/>
      <c r="W620" s="82">
        <v>0</v>
      </c>
      <c r="X620" s="62"/>
      <c r="Y620" s="82">
        <v>0</v>
      </c>
      <c r="Z620" s="62"/>
      <c r="AA620" s="82">
        <v>0</v>
      </c>
      <c r="AB620" s="62"/>
      <c r="AC620" s="82">
        <v>16046.608381799002</v>
      </c>
      <c r="AD620" s="62">
        <v>1.309965538479747E-4</v>
      </c>
      <c r="AE620" s="1"/>
    </row>
    <row r="621" spans="1:31" x14ac:dyDescent="0.3">
      <c r="A621" s="63" t="s">
        <v>338</v>
      </c>
      <c r="B621" t="s">
        <v>35</v>
      </c>
      <c r="E621" s="79">
        <v>1463.2472690163002</v>
      </c>
      <c r="F621" s="80">
        <v>1.0245893964854081E-3</v>
      </c>
      <c r="G621" s="79">
        <v>48.044823956400002</v>
      </c>
      <c r="H621" s="80">
        <v>4.4235642168153167E-6</v>
      </c>
      <c r="I621" s="79">
        <v>0</v>
      </c>
      <c r="J621" s="80"/>
      <c r="K621" s="79">
        <v>849.72260747269991</v>
      </c>
      <c r="L621" s="80">
        <v>1.119472673718089E-4</v>
      </c>
      <c r="M621" s="79">
        <v>97158.928700111806</v>
      </c>
      <c r="N621" s="80">
        <v>3.2533645746385606E-3</v>
      </c>
      <c r="O621" s="79">
        <v>0</v>
      </c>
      <c r="P621" s="80"/>
      <c r="Q621" s="79">
        <v>122992.53405703799</v>
      </c>
      <c r="R621" s="80">
        <v>2.5817911935964916E-2</v>
      </c>
      <c r="S621" s="79">
        <v>102275.97126310899</v>
      </c>
      <c r="T621" s="80">
        <v>6.5188262902905634E-3</v>
      </c>
      <c r="U621" s="79">
        <v>0</v>
      </c>
      <c r="V621" s="80"/>
      <c r="W621" s="79">
        <v>32916.2526</v>
      </c>
      <c r="X621" s="80">
        <v>5.0743526009719197E-3</v>
      </c>
      <c r="Y621" s="79">
        <v>0</v>
      </c>
      <c r="Z621" s="80"/>
      <c r="AA621" s="79">
        <v>0</v>
      </c>
      <c r="AB621" s="80"/>
      <c r="AC621" s="79">
        <v>357704.70132070419</v>
      </c>
      <c r="AD621" s="80">
        <v>2.9201238076814102E-3</v>
      </c>
      <c r="AE621" s="1"/>
    </row>
    <row r="622" spans="1:31" x14ac:dyDescent="0.3">
      <c r="A622" s="81" t="s">
        <v>833</v>
      </c>
      <c r="B622" t="s">
        <v>444</v>
      </c>
      <c r="E622" s="82">
        <v>0</v>
      </c>
      <c r="F622" s="62"/>
      <c r="G622" s="82">
        <v>0</v>
      </c>
      <c r="H622" s="62"/>
      <c r="I622" s="82">
        <v>0</v>
      </c>
      <c r="J622" s="62"/>
      <c r="K622" s="82">
        <v>849.49990407970006</v>
      </c>
      <c r="L622" s="62">
        <v>1.1191792716588578E-4</v>
      </c>
      <c r="M622" s="82">
        <v>0</v>
      </c>
      <c r="N622" s="62"/>
      <c r="O622" s="82">
        <v>0</v>
      </c>
      <c r="P622" s="62"/>
      <c r="Q622" s="82">
        <v>122992.53405703799</v>
      </c>
      <c r="R622" s="62">
        <v>2.5817911935964916E-2</v>
      </c>
      <c r="S622" s="82">
        <v>102275.97126310899</v>
      </c>
      <c r="T622" s="62">
        <v>6.5188262902905634E-3</v>
      </c>
      <c r="U622" s="82">
        <v>0</v>
      </c>
      <c r="V622" s="62"/>
      <c r="W622" s="82">
        <v>32916.2526</v>
      </c>
      <c r="X622" s="62">
        <v>5.0743526009719197E-3</v>
      </c>
      <c r="Y622" s="82">
        <v>0</v>
      </c>
      <c r="Z622" s="62"/>
      <c r="AA622" s="82">
        <v>0</v>
      </c>
      <c r="AB622" s="62"/>
      <c r="AC622" s="82">
        <v>259034.25782422672</v>
      </c>
      <c r="AD622" s="62">
        <v>2.1146272343774402E-3</v>
      </c>
      <c r="AE622" s="1"/>
    </row>
    <row r="623" spans="1:31" x14ac:dyDescent="0.3">
      <c r="A623" s="81" t="s">
        <v>834</v>
      </c>
      <c r="B623" t="s">
        <v>444</v>
      </c>
      <c r="E623" s="82">
        <v>1463.2472690163002</v>
      </c>
      <c r="F623" s="62">
        <v>1.0245893964854081E-3</v>
      </c>
      <c r="G623" s="82">
        <v>48.044823956400002</v>
      </c>
      <c r="H623" s="62">
        <v>4.4235642168153167E-6</v>
      </c>
      <c r="I623" s="82">
        <v>0</v>
      </c>
      <c r="J623" s="62"/>
      <c r="K623" s="82">
        <v>0.222703393</v>
      </c>
      <c r="L623" s="62">
        <v>2.9340205923120652E-8</v>
      </c>
      <c r="M623" s="82">
        <v>97158.928700111806</v>
      </c>
      <c r="N623" s="62">
        <v>3.2533645746385606E-3</v>
      </c>
      <c r="O623" s="82">
        <v>0</v>
      </c>
      <c r="P623" s="62"/>
      <c r="Q623" s="82">
        <v>0</v>
      </c>
      <c r="R623" s="62"/>
      <c r="S623" s="82">
        <v>0</v>
      </c>
      <c r="T623" s="62"/>
      <c r="U623" s="82">
        <v>0</v>
      </c>
      <c r="V623" s="62"/>
      <c r="W623" s="82">
        <v>0</v>
      </c>
      <c r="X623" s="62"/>
      <c r="Y623" s="82">
        <v>0</v>
      </c>
      <c r="Z623" s="62"/>
      <c r="AA623" s="82">
        <v>0</v>
      </c>
      <c r="AB623" s="62"/>
      <c r="AC623" s="82">
        <v>98670.443496477499</v>
      </c>
      <c r="AD623" s="62">
        <v>8.0549657330397011E-4</v>
      </c>
      <c r="AE623" s="1"/>
    </row>
    <row r="624" spans="1:31" x14ac:dyDescent="0.3">
      <c r="A624" s="63" t="s">
        <v>376</v>
      </c>
      <c r="B624" t="s">
        <v>35</v>
      </c>
      <c r="E624" s="79">
        <v>4.1463630300000007</v>
      </c>
      <c r="F624" s="80">
        <v>2.9033504346624433E-6</v>
      </c>
      <c r="G624" s="79">
        <v>4.1463630300000007</v>
      </c>
      <c r="H624" s="80">
        <v>3.8176231316985925E-7</v>
      </c>
      <c r="I624" s="79">
        <v>4.1463630300000007</v>
      </c>
      <c r="J624" s="80">
        <v>1.1103654873854464E-6</v>
      </c>
      <c r="K624" s="79">
        <v>0</v>
      </c>
      <c r="L624" s="80"/>
      <c r="M624" s="79">
        <v>0</v>
      </c>
      <c r="N624" s="80"/>
      <c r="O624" s="79">
        <v>0</v>
      </c>
      <c r="P624" s="80"/>
      <c r="Q624" s="79">
        <v>109.592032995</v>
      </c>
      <c r="R624" s="80">
        <v>2.3004952930200744E-5</v>
      </c>
      <c r="S624" s="79">
        <v>1.3143970804999998</v>
      </c>
      <c r="T624" s="80">
        <v>8.3776532634456258E-8</v>
      </c>
      <c r="U624" s="79">
        <v>6.8373526364000003</v>
      </c>
      <c r="V624" s="80">
        <v>1.8398541052239581E-6</v>
      </c>
      <c r="W624" s="79">
        <v>34948.811662500004</v>
      </c>
      <c r="X624" s="80">
        <v>5.3876908624915778E-3</v>
      </c>
      <c r="Y624" s="79">
        <v>66341.808479999992</v>
      </c>
      <c r="Z624" s="80">
        <v>2.6648038203956484E-3</v>
      </c>
      <c r="AA624" s="79">
        <v>16585.452119999998</v>
      </c>
      <c r="AB624" s="80">
        <v>4.6795521366181508E-3</v>
      </c>
      <c r="AC624" s="79">
        <v>118006.2551343019</v>
      </c>
      <c r="AD624" s="80">
        <v>9.6334455152730309E-4</v>
      </c>
      <c r="AE624" s="1"/>
    </row>
    <row r="625" spans="1:31" x14ac:dyDescent="0.3">
      <c r="A625" s="81" t="s">
        <v>955</v>
      </c>
      <c r="B625" t="s">
        <v>444</v>
      </c>
      <c r="E625" s="82">
        <v>0</v>
      </c>
      <c r="F625" s="62"/>
      <c r="G625" s="82">
        <v>0</v>
      </c>
      <c r="H625" s="62"/>
      <c r="I625" s="82">
        <v>0</v>
      </c>
      <c r="J625" s="62"/>
      <c r="K625" s="82">
        <v>0</v>
      </c>
      <c r="L625" s="62"/>
      <c r="M625" s="82">
        <v>0</v>
      </c>
      <c r="N625" s="62"/>
      <c r="O625" s="82">
        <v>0</v>
      </c>
      <c r="P625" s="62"/>
      <c r="Q625" s="82">
        <v>0.59367918199999992</v>
      </c>
      <c r="R625" s="62">
        <v>1.2462184763169043E-7</v>
      </c>
      <c r="S625" s="82">
        <v>0</v>
      </c>
      <c r="T625" s="62"/>
      <c r="U625" s="82">
        <v>0</v>
      </c>
      <c r="V625" s="62"/>
      <c r="W625" s="82">
        <v>0</v>
      </c>
      <c r="X625" s="62"/>
      <c r="Y625" s="82">
        <v>0</v>
      </c>
      <c r="Z625" s="62"/>
      <c r="AA625" s="82">
        <v>0</v>
      </c>
      <c r="AB625" s="62"/>
      <c r="AC625" s="82">
        <v>0.59367918199999992</v>
      </c>
      <c r="AD625" s="62">
        <v>4.8465024560265175E-9</v>
      </c>
      <c r="AE625" s="1"/>
    </row>
    <row r="626" spans="1:31" x14ac:dyDescent="0.3">
      <c r="A626" s="81" t="s">
        <v>954</v>
      </c>
      <c r="B626" t="s">
        <v>444</v>
      </c>
      <c r="E626" s="82">
        <v>0</v>
      </c>
      <c r="F626" s="62"/>
      <c r="G626" s="82">
        <v>0</v>
      </c>
      <c r="H626" s="62"/>
      <c r="I626" s="82">
        <v>0</v>
      </c>
      <c r="J626" s="62"/>
      <c r="K626" s="82">
        <v>0</v>
      </c>
      <c r="L626" s="62"/>
      <c r="M626" s="82">
        <v>0</v>
      </c>
      <c r="N626" s="62"/>
      <c r="O626" s="82">
        <v>0</v>
      </c>
      <c r="P626" s="62"/>
      <c r="Q626" s="82">
        <v>108.99835381299999</v>
      </c>
      <c r="R626" s="62">
        <v>2.2880331082569053E-5</v>
      </c>
      <c r="S626" s="82">
        <v>0</v>
      </c>
      <c r="T626" s="62"/>
      <c r="U626" s="82">
        <v>0</v>
      </c>
      <c r="V626" s="62"/>
      <c r="W626" s="82">
        <v>34948.811662500004</v>
      </c>
      <c r="X626" s="62">
        <v>5.3876908624915778E-3</v>
      </c>
      <c r="Y626" s="82">
        <v>0</v>
      </c>
      <c r="Z626" s="62"/>
      <c r="AA626" s="82">
        <v>0</v>
      </c>
      <c r="AB626" s="62"/>
      <c r="AC626" s="82">
        <v>35057.810016313</v>
      </c>
      <c r="AD626" s="62">
        <v>2.861945769676189E-4</v>
      </c>
      <c r="AE626" s="1"/>
    </row>
    <row r="627" spans="1:31" x14ac:dyDescent="0.3">
      <c r="A627" s="81" t="s">
        <v>956</v>
      </c>
      <c r="B627" t="s">
        <v>444</v>
      </c>
      <c r="E627" s="82">
        <v>4.1463630300000007</v>
      </c>
      <c r="F627" s="62">
        <v>2.9033504346624433E-6</v>
      </c>
      <c r="G627" s="82">
        <v>4.1463630300000007</v>
      </c>
      <c r="H627" s="62">
        <v>3.8176231316985925E-7</v>
      </c>
      <c r="I627" s="82">
        <v>4.1463630300000007</v>
      </c>
      <c r="J627" s="62">
        <v>1.1103654873854464E-6</v>
      </c>
      <c r="K627" s="82">
        <v>0</v>
      </c>
      <c r="L627" s="62"/>
      <c r="M627" s="82">
        <v>0</v>
      </c>
      <c r="N627" s="62"/>
      <c r="O627" s="82">
        <v>0</v>
      </c>
      <c r="P627" s="62"/>
      <c r="Q627" s="82">
        <v>0</v>
      </c>
      <c r="R627" s="62"/>
      <c r="S627" s="82">
        <v>1.3143970804999998</v>
      </c>
      <c r="T627" s="62">
        <v>8.3776532634456258E-8</v>
      </c>
      <c r="U627" s="82">
        <v>6.8373526364000003</v>
      </c>
      <c r="V627" s="62">
        <v>1.8398541052239581E-6</v>
      </c>
      <c r="W627" s="82">
        <v>0</v>
      </c>
      <c r="X627" s="62"/>
      <c r="Y627" s="82">
        <v>66341.808479999992</v>
      </c>
      <c r="Z627" s="62">
        <v>2.6648038203956484E-3</v>
      </c>
      <c r="AA627" s="82">
        <v>16585.452119999998</v>
      </c>
      <c r="AB627" s="62">
        <v>4.6795521366181508E-3</v>
      </c>
      <c r="AC627" s="82">
        <v>82947.851438806887</v>
      </c>
      <c r="AD627" s="62">
        <v>6.7714512805722822E-4</v>
      </c>
      <c r="AE627" s="1"/>
    </row>
    <row r="628" spans="1:31" x14ac:dyDescent="0.3">
      <c r="A628" s="63" t="s">
        <v>315</v>
      </c>
      <c r="B628" t="s">
        <v>35</v>
      </c>
      <c r="E628" s="79">
        <v>36.809972074000001</v>
      </c>
      <c r="F628" s="80">
        <v>2.5774937613448739E-5</v>
      </c>
      <c r="G628" s="79">
        <v>1.4157399141</v>
      </c>
      <c r="H628" s="80">
        <v>1.3034945096298378E-7</v>
      </c>
      <c r="I628" s="79">
        <v>253.9410040599</v>
      </c>
      <c r="J628" s="80">
        <v>6.8003530974016145E-5</v>
      </c>
      <c r="K628" s="79">
        <v>0</v>
      </c>
      <c r="L628" s="80"/>
      <c r="M628" s="79">
        <v>0</v>
      </c>
      <c r="N628" s="80"/>
      <c r="O628" s="79">
        <v>0</v>
      </c>
      <c r="P628" s="80"/>
      <c r="Q628" s="79">
        <v>0</v>
      </c>
      <c r="R628" s="80"/>
      <c r="S628" s="79">
        <v>0</v>
      </c>
      <c r="T628" s="80"/>
      <c r="U628" s="79">
        <v>0</v>
      </c>
      <c r="V628" s="80"/>
      <c r="W628" s="79">
        <v>0</v>
      </c>
      <c r="X628" s="80"/>
      <c r="Y628" s="79">
        <v>0</v>
      </c>
      <c r="Z628" s="80"/>
      <c r="AA628" s="79">
        <v>0</v>
      </c>
      <c r="AB628" s="80"/>
      <c r="AC628" s="79">
        <v>292.16671604800001</v>
      </c>
      <c r="AD628" s="80">
        <v>2.3851041940288796E-6</v>
      </c>
      <c r="AE628" s="1"/>
    </row>
    <row r="629" spans="1:31" x14ac:dyDescent="0.3">
      <c r="A629" s="81" t="s">
        <v>864</v>
      </c>
      <c r="B629" t="s">
        <v>444</v>
      </c>
      <c r="E629" s="82">
        <v>36.809972074000001</v>
      </c>
      <c r="F629" s="62">
        <v>2.5774937613448739E-5</v>
      </c>
      <c r="G629" s="82">
        <v>1.4157399141</v>
      </c>
      <c r="H629" s="62">
        <v>1.3034945096298378E-7</v>
      </c>
      <c r="I629" s="82">
        <v>253.9410040599</v>
      </c>
      <c r="J629" s="62">
        <v>6.8003530974016145E-5</v>
      </c>
      <c r="K629" s="82">
        <v>0</v>
      </c>
      <c r="L629" s="62"/>
      <c r="M629" s="82">
        <v>0</v>
      </c>
      <c r="N629" s="62"/>
      <c r="O629" s="82">
        <v>0</v>
      </c>
      <c r="P629" s="62"/>
      <c r="Q629" s="82">
        <v>0</v>
      </c>
      <c r="R629" s="62"/>
      <c r="S629" s="82">
        <v>0</v>
      </c>
      <c r="T629" s="62"/>
      <c r="U629" s="82">
        <v>0</v>
      </c>
      <c r="V629" s="62"/>
      <c r="W629" s="82">
        <v>0</v>
      </c>
      <c r="X629" s="62"/>
      <c r="Y629" s="82">
        <v>0</v>
      </c>
      <c r="Z629" s="62"/>
      <c r="AA629" s="82">
        <v>0</v>
      </c>
      <c r="AB629" s="62"/>
      <c r="AC629" s="82">
        <v>292.16671604800001</v>
      </c>
      <c r="AD629" s="62">
        <v>2.3851041940288796E-6</v>
      </c>
      <c r="AE629" s="1"/>
    </row>
    <row r="630" spans="1:31" x14ac:dyDescent="0.3">
      <c r="A630" s="63" t="s">
        <v>316</v>
      </c>
      <c r="B630" t="s">
        <v>35</v>
      </c>
      <c r="E630" s="79">
        <v>3233.68764513</v>
      </c>
      <c r="F630" s="80">
        <v>2.2642803734555673E-3</v>
      </c>
      <c r="G630" s="79">
        <v>104131.20007442399</v>
      </c>
      <c r="H630" s="80">
        <v>9.5875270751595333E-3</v>
      </c>
      <c r="I630" s="79">
        <v>62414.506535520006</v>
      </c>
      <c r="J630" s="80">
        <v>1.6714145256411565E-2</v>
      </c>
      <c r="K630" s="79">
        <v>0</v>
      </c>
      <c r="L630" s="80"/>
      <c r="M630" s="79">
        <v>0</v>
      </c>
      <c r="N630" s="80"/>
      <c r="O630" s="79">
        <v>0</v>
      </c>
      <c r="P630" s="80"/>
      <c r="Q630" s="79">
        <v>10228.724269689999</v>
      </c>
      <c r="R630" s="80">
        <v>2.1471571785784487E-3</v>
      </c>
      <c r="S630" s="79">
        <v>106893.17210947999</v>
      </c>
      <c r="T630" s="80">
        <v>6.8131156516445107E-3</v>
      </c>
      <c r="U630" s="79">
        <v>41623.634575159995</v>
      </c>
      <c r="V630" s="80">
        <v>1.1200448334309054E-2</v>
      </c>
      <c r="W630" s="79">
        <v>0</v>
      </c>
      <c r="X630" s="80"/>
      <c r="Y630" s="79">
        <v>0</v>
      </c>
      <c r="Z630" s="80"/>
      <c r="AA630" s="79">
        <v>0</v>
      </c>
      <c r="AB630" s="80"/>
      <c r="AC630" s="79">
        <v>328524.92520940397</v>
      </c>
      <c r="AD630" s="80">
        <v>2.681914584792203E-3</v>
      </c>
      <c r="AE630" s="1"/>
    </row>
    <row r="631" spans="1:31" x14ac:dyDescent="0.3">
      <c r="A631" s="81" t="s">
        <v>837</v>
      </c>
      <c r="B631" t="s">
        <v>444</v>
      </c>
      <c r="E631" s="82">
        <v>0</v>
      </c>
      <c r="F631" s="62"/>
      <c r="G631" s="82">
        <v>0</v>
      </c>
      <c r="H631" s="62"/>
      <c r="I631" s="82">
        <v>0</v>
      </c>
      <c r="J631" s="62"/>
      <c r="K631" s="82">
        <v>0</v>
      </c>
      <c r="L631" s="62"/>
      <c r="M631" s="82">
        <v>0</v>
      </c>
      <c r="N631" s="62"/>
      <c r="O631" s="82">
        <v>0</v>
      </c>
      <c r="P631" s="62"/>
      <c r="Q631" s="82">
        <v>10228.724269689999</v>
      </c>
      <c r="R631" s="62">
        <v>2.1471571785784487E-3</v>
      </c>
      <c r="S631" s="82">
        <v>106893.17210947999</v>
      </c>
      <c r="T631" s="62">
        <v>6.8131156516445107E-3</v>
      </c>
      <c r="U631" s="82">
        <v>41623.634575159995</v>
      </c>
      <c r="V631" s="62">
        <v>1.1200448334309054E-2</v>
      </c>
      <c r="W631" s="82">
        <v>0</v>
      </c>
      <c r="X631" s="62"/>
      <c r="Y631" s="82">
        <v>0</v>
      </c>
      <c r="Z631" s="62"/>
      <c r="AA631" s="82">
        <v>0</v>
      </c>
      <c r="AB631" s="62"/>
      <c r="AC631" s="82">
        <v>158745.53095433</v>
      </c>
      <c r="AD631" s="62">
        <v>1.2959197980659425E-3</v>
      </c>
      <c r="AE631" s="1"/>
    </row>
    <row r="632" spans="1:31" x14ac:dyDescent="0.3">
      <c r="A632" s="81" t="s">
        <v>836</v>
      </c>
      <c r="B632" t="s">
        <v>444</v>
      </c>
      <c r="E632" s="82">
        <v>3007.4073694799999</v>
      </c>
      <c r="F632" s="62">
        <v>2.1058352658008318E-3</v>
      </c>
      <c r="G632" s="82">
        <v>104131.20007442399</v>
      </c>
      <c r="H632" s="62">
        <v>9.5875270751595333E-3</v>
      </c>
      <c r="I632" s="82">
        <v>62414.506535520006</v>
      </c>
      <c r="J632" s="62">
        <v>1.6714145256411565E-2</v>
      </c>
      <c r="K632" s="82">
        <v>0</v>
      </c>
      <c r="L632" s="62"/>
      <c r="M632" s="82">
        <v>0</v>
      </c>
      <c r="N632" s="62"/>
      <c r="O632" s="82">
        <v>0</v>
      </c>
      <c r="P632" s="62"/>
      <c r="Q632" s="82">
        <v>0</v>
      </c>
      <c r="R632" s="62"/>
      <c r="S632" s="82">
        <v>0</v>
      </c>
      <c r="T632" s="62"/>
      <c r="U632" s="82">
        <v>0</v>
      </c>
      <c r="V632" s="62"/>
      <c r="W632" s="82">
        <v>0</v>
      </c>
      <c r="X632" s="62"/>
      <c r="Y632" s="82">
        <v>0</v>
      </c>
      <c r="Z632" s="62"/>
      <c r="AA632" s="82">
        <v>0</v>
      </c>
      <c r="AB632" s="62"/>
      <c r="AC632" s="82">
        <v>169553.113979424</v>
      </c>
      <c r="AD632" s="62">
        <v>1.3841475467607396E-3</v>
      </c>
      <c r="AE632" s="1"/>
    </row>
    <row r="633" spans="1:31" x14ac:dyDescent="0.3">
      <c r="A633" s="81" t="s">
        <v>835</v>
      </c>
      <c r="B633" t="s">
        <v>444</v>
      </c>
      <c r="E633" s="82">
        <v>226.28027564999999</v>
      </c>
      <c r="F633" s="62">
        <v>1.5844510765473542E-4</v>
      </c>
      <c r="G633" s="82">
        <v>0</v>
      </c>
      <c r="H633" s="62"/>
      <c r="I633" s="82">
        <v>0</v>
      </c>
      <c r="J633" s="62"/>
      <c r="K633" s="82">
        <v>0</v>
      </c>
      <c r="L633" s="62"/>
      <c r="M633" s="82">
        <v>0</v>
      </c>
      <c r="N633" s="62"/>
      <c r="O633" s="82">
        <v>0</v>
      </c>
      <c r="P633" s="62"/>
      <c r="Q633" s="82">
        <v>0</v>
      </c>
      <c r="R633" s="62"/>
      <c r="S633" s="82">
        <v>0</v>
      </c>
      <c r="T633" s="62"/>
      <c r="U633" s="82">
        <v>0</v>
      </c>
      <c r="V633" s="62"/>
      <c r="W633" s="82">
        <v>0</v>
      </c>
      <c r="X633" s="62"/>
      <c r="Y633" s="82">
        <v>0</v>
      </c>
      <c r="Z633" s="62"/>
      <c r="AA633" s="82">
        <v>0</v>
      </c>
      <c r="AB633" s="62"/>
      <c r="AC633" s="82">
        <v>226.28027564999999</v>
      </c>
      <c r="AD633" s="62">
        <v>1.8472399655207759E-6</v>
      </c>
      <c r="AE633" s="1"/>
    </row>
    <row r="634" spans="1:31" x14ac:dyDescent="0.3">
      <c r="A634" s="76" t="s">
        <v>91</v>
      </c>
      <c r="B634" s="76" t="s">
        <v>35</v>
      </c>
      <c r="C634" s="76" t="s">
        <v>35</v>
      </c>
      <c r="D634" s="76" t="s">
        <v>35</v>
      </c>
      <c r="E634" s="77">
        <v>80692.179553616399</v>
      </c>
      <c r="F634" s="78">
        <v>5.6501968806347398E-2</v>
      </c>
      <c r="G634" s="77">
        <v>142231.1482459979</v>
      </c>
      <c r="H634" s="78">
        <v>1.309545058315777E-2</v>
      </c>
      <c r="I634" s="77">
        <v>0</v>
      </c>
      <c r="J634" s="78"/>
      <c r="K634" s="77">
        <v>316945.85448331211</v>
      </c>
      <c r="L634" s="78">
        <v>4.1756241392423732E-2</v>
      </c>
      <c r="M634" s="77">
        <v>360885.86497085477</v>
      </c>
      <c r="N634" s="78">
        <v>1.2084255191902118E-2</v>
      </c>
      <c r="O634" s="77">
        <v>10123.361075538101</v>
      </c>
      <c r="P634" s="78">
        <v>2.599514446395881E-3</v>
      </c>
      <c r="Q634" s="77">
        <v>194659.59070731781</v>
      </c>
      <c r="R634" s="78">
        <v>4.0861863761924168E-2</v>
      </c>
      <c r="S634" s="77">
        <v>167238.83853532214</v>
      </c>
      <c r="T634" s="78">
        <v>1.0659404393209145E-2</v>
      </c>
      <c r="U634" s="77">
        <v>0</v>
      </c>
      <c r="V634" s="78"/>
      <c r="W634" s="77">
        <v>359895.14346497343</v>
      </c>
      <c r="X634" s="78">
        <v>5.5481250539396149E-2</v>
      </c>
      <c r="Y634" s="77">
        <v>699286.6364620527</v>
      </c>
      <c r="Z634" s="78">
        <v>2.8088798648856203E-2</v>
      </c>
      <c r="AA634" s="77">
        <v>0</v>
      </c>
      <c r="AB634" s="78"/>
      <c r="AC634" s="77">
        <v>2331958.6174989855</v>
      </c>
      <c r="AD634" s="78">
        <v>1.9036953812305035E-2</v>
      </c>
      <c r="AE634" s="1"/>
    </row>
    <row r="635" spans="1:31" x14ac:dyDescent="0.3">
      <c r="A635" s="63" t="s">
        <v>244</v>
      </c>
      <c r="B635" t="s">
        <v>35</v>
      </c>
      <c r="C635" t="s">
        <v>35</v>
      </c>
      <c r="D635" t="s">
        <v>35</v>
      </c>
      <c r="E635" s="79">
        <v>0</v>
      </c>
      <c r="F635" s="80"/>
      <c r="G635" s="79">
        <v>0</v>
      </c>
      <c r="H635" s="80"/>
      <c r="I635" s="79">
        <v>0</v>
      </c>
      <c r="J635" s="80"/>
      <c r="K635" s="79">
        <v>0</v>
      </c>
      <c r="L635" s="80"/>
      <c r="M635" s="79">
        <v>0</v>
      </c>
      <c r="N635" s="80"/>
      <c r="O635" s="79">
        <v>0</v>
      </c>
      <c r="P635" s="80"/>
      <c r="Q635" s="79">
        <v>0</v>
      </c>
      <c r="R635" s="80"/>
      <c r="S635" s="79">
        <v>0</v>
      </c>
      <c r="T635" s="80"/>
      <c r="U635" s="79">
        <v>0</v>
      </c>
      <c r="V635" s="80"/>
      <c r="W635" s="79">
        <v>1685.1950672942</v>
      </c>
      <c r="X635" s="80">
        <v>2.597888063621608E-4</v>
      </c>
      <c r="Y635" s="79">
        <v>0</v>
      </c>
      <c r="Z635" s="80"/>
      <c r="AA635" s="79">
        <v>0</v>
      </c>
      <c r="AB635" s="80"/>
      <c r="AC635" s="79">
        <v>1685.1950672942</v>
      </c>
      <c r="AD635" s="80">
        <v>1.3757096897032702E-5</v>
      </c>
      <c r="AE635" s="1"/>
    </row>
    <row r="636" spans="1:31" x14ac:dyDescent="0.3">
      <c r="A636" s="81" t="s">
        <v>737</v>
      </c>
      <c r="B636" t="s">
        <v>444</v>
      </c>
      <c r="C636">
        <v>6.2640000000000002</v>
      </c>
      <c r="D636">
        <v>27.652054794520549</v>
      </c>
      <c r="E636" s="82">
        <v>0</v>
      </c>
      <c r="F636" s="62"/>
      <c r="G636" s="82">
        <v>0</v>
      </c>
      <c r="H636" s="62"/>
      <c r="I636" s="82">
        <v>0</v>
      </c>
      <c r="J636" s="62"/>
      <c r="K636" s="82">
        <v>0</v>
      </c>
      <c r="L636" s="62"/>
      <c r="M636" s="82">
        <v>0</v>
      </c>
      <c r="N636" s="62"/>
      <c r="O636" s="82">
        <v>0</v>
      </c>
      <c r="P636" s="62"/>
      <c r="Q636" s="82">
        <v>0</v>
      </c>
      <c r="R636" s="62"/>
      <c r="S636" s="82">
        <v>0</v>
      </c>
      <c r="T636" s="62"/>
      <c r="U636" s="82">
        <v>0</v>
      </c>
      <c r="V636" s="62"/>
      <c r="W636" s="82">
        <v>1685.1950672942</v>
      </c>
      <c r="X636" s="62">
        <v>2.597888063621608E-4</v>
      </c>
      <c r="Y636" s="82">
        <v>0</v>
      </c>
      <c r="Z636" s="62"/>
      <c r="AA636" s="82">
        <v>0</v>
      </c>
      <c r="AB636" s="62"/>
      <c r="AC636" s="82">
        <v>1685.1950672942</v>
      </c>
      <c r="AD636" s="62">
        <v>1.3757096897032702E-5</v>
      </c>
      <c r="AE636" s="1"/>
    </row>
    <row r="637" spans="1:31" x14ac:dyDescent="0.3">
      <c r="A637" s="63" t="s">
        <v>234</v>
      </c>
      <c r="B637" t="s">
        <v>35</v>
      </c>
      <c r="C637" t="s">
        <v>35</v>
      </c>
      <c r="D637" t="s">
        <v>35</v>
      </c>
      <c r="E637" s="79">
        <v>36134.364711996001</v>
      </c>
      <c r="F637" s="80">
        <v>2.5301866414920458E-2</v>
      </c>
      <c r="G637" s="79">
        <v>60934.677320746603</v>
      </c>
      <c r="H637" s="80">
        <v>5.6103537480718807E-3</v>
      </c>
      <c r="I637" s="79">
        <v>0</v>
      </c>
      <c r="J637" s="80"/>
      <c r="K637" s="79">
        <v>146246.8282226311</v>
      </c>
      <c r="L637" s="80">
        <v>1.9267385188223195E-2</v>
      </c>
      <c r="M637" s="79">
        <v>180165.30820371371</v>
      </c>
      <c r="N637" s="80">
        <v>6.0328313530295819E-3</v>
      </c>
      <c r="O637" s="79">
        <v>10123.361075538101</v>
      </c>
      <c r="P637" s="80">
        <v>2.599514446395881E-3</v>
      </c>
      <c r="Q637" s="79">
        <v>103102.6622716413</v>
      </c>
      <c r="R637" s="80">
        <v>2.1642740149237911E-2</v>
      </c>
      <c r="S637" s="79">
        <v>22411.811385364101</v>
      </c>
      <c r="T637" s="80">
        <v>1.4284753639356809E-3</v>
      </c>
      <c r="U637" s="79">
        <v>0</v>
      </c>
      <c r="V637" s="80"/>
      <c r="W637" s="79">
        <v>123434.39163557791</v>
      </c>
      <c r="X637" s="80">
        <v>1.902858244092407E-2</v>
      </c>
      <c r="Y637" s="79">
        <v>254888.19533341008</v>
      </c>
      <c r="Z637" s="80">
        <v>1.0238295461948243E-2</v>
      </c>
      <c r="AA637" s="79">
        <v>0</v>
      </c>
      <c r="AB637" s="80"/>
      <c r="AC637" s="79">
        <v>937441.60016061889</v>
      </c>
      <c r="AD637" s="80">
        <v>7.6528083775049202E-3</v>
      </c>
      <c r="AE637" s="1"/>
    </row>
    <row r="638" spans="1:31" x14ac:dyDescent="0.3">
      <c r="A638" s="81" t="s">
        <v>732</v>
      </c>
      <c r="B638" t="s">
        <v>444</v>
      </c>
      <c r="C638">
        <v>7.375</v>
      </c>
      <c r="D638">
        <v>19.235616438356164</v>
      </c>
      <c r="E638" s="82">
        <v>0</v>
      </c>
      <c r="F638" s="62"/>
      <c r="G638" s="82">
        <v>6922.4849167339999</v>
      </c>
      <c r="H638" s="62">
        <v>6.3736432038750642E-4</v>
      </c>
      <c r="I638" s="82">
        <v>0</v>
      </c>
      <c r="J638" s="62"/>
      <c r="K638" s="82">
        <v>0</v>
      </c>
      <c r="L638" s="62"/>
      <c r="M638" s="82">
        <v>0</v>
      </c>
      <c r="N638" s="62"/>
      <c r="O638" s="82">
        <v>0</v>
      </c>
      <c r="P638" s="62"/>
      <c r="Q638" s="82">
        <v>0</v>
      </c>
      <c r="R638" s="62"/>
      <c r="S638" s="82">
        <v>0</v>
      </c>
      <c r="T638" s="62"/>
      <c r="U638" s="82">
        <v>0</v>
      </c>
      <c r="V638" s="62"/>
      <c r="W638" s="82">
        <v>0</v>
      </c>
      <c r="X638" s="62"/>
      <c r="Y638" s="82">
        <v>0</v>
      </c>
      <c r="Z638" s="62"/>
      <c r="AA638" s="82">
        <v>0</v>
      </c>
      <c r="AB638" s="62"/>
      <c r="AC638" s="82">
        <v>6922.4849167339999</v>
      </c>
      <c r="AD638" s="62">
        <v>5.6511734229477925E-5</v>
      </c>
      <c r="AE638" s="1"/>
    </row>
    <row r="639" spans="1:31" x14ac:dyDescent="0.3">
      <c r="A639" s="81" t="s">
        <v>733</v>
      </c>
      <c r="B639" t="s">
        <v>444</v>
      </c>
      <c r="C639">
        <v>5.875</v>
      </c>
      <c r="D639">
        <v>20.92876712328767</v>
      </c>
      <c r="E639" s="82">
        <v>0</v>
      </c>
      <c r="F639" s="62"/>
      <c r="G639" s="82">
        <v>20727.661461138698</v>
      </c>
      <c r="H639" s="62">
        <v>1.9084291290350555E-3</v>
      </c>
      <c r="I639" s="82">
        <v>0</v>
      </c>
      <c r="J639" s="62"/>
      <c r="K639" s="82">
        <v>28825.267871956901</v>
      </c>
      <c r="L639" s="62">
        <v>3.7976039958777332E-3</v>
      </c>
      <c r="M639" s="82">
        <v>62304.586663988201</v>
      </c>
      <c r="N639" s="62">
        <v>2.0862677038747963E-3</v>
      </c>
      <c r="O639" s="82">
        <v>0</v>
      </c>
      <c r="P639" s="62"/>
      <c r="Q639" s="82">
        <v>48088.174589841903</v>
      </c>
      <c r="R639" s="62">
        <v>1.0094403422455541E-2</v>
      </c>
      <c r="S639" s="82">
        <v>0</v>
      </c>
      <c r="T639" s="62"/>
      <c r="U639" s="82">
        <v>0</v>
      </c>
      <c r="V639" s="62"/>
      <c r="W639" s="82">
        <v>0</v>
      </c>
      <c r="X639" s="62"/>
      <c r="Y639" s="82">
        <v>0</v>
      </c>
      <c r="Z639" s="62"/>
      <c r="AA639" s="82">
        <v>0</v>
      </c>
      <c r="AB639" s="62"/>
      <c r="AC639" s="82">
        <v>159945.69058692572</v>
      </c>
      <c r="AD639" s="62">
        <v>1.3057173061870862E-3</v>
      </c>
      <c r="AE639" s="1"/>
    </row>
    <row r="640" spans="1:31" x14ac:dyDescent="0.3">
      <c r="A640" s="81" t="s">
        <v>749</v>
      </c>
      <c r="B640" t="s">
        <v>444</v>
      </c>
      <c r="C640">
        <v>5.875</v>
      </c>
      <c r="D640">
        <v>20.92876712328767</v>
      </c>
      <c r="E640" s="82">
        <v>0</v>
      </c>
      <c r="F640" s="62"/>
      <c r="G640" s="82">
        <v>0</v>
      </c>
      <c r="H640" s="62"/>
      <c r="I640" s="82">
        <v>0</v>
      </c>
      <c r="J640" s="62"/>
      <c r="K640" s="82">
        <v>0</v>
      </c>
      <c r="L640" s="62"/>
      <c r="M640" s="82">
        <v>0</v>
      </c>
      <c r="N640" s="62"/>
      <c r="O640" s="82">
        <v>0</v>
      </c>
      <c r="P640" s="62"/>
      <c r="Q640" s="82">
        <v>0</v>
      </c>
      <c r="R640" s="62"/>
      <c r="S640" s="82">
        <v>0</v>
      </c>
      <c r="T640" s="62"/>
      <c r="U640" s="82">
        <v>0</v>
      </c>
      <c r="V640" s="62"/>
      <c r="W640" s="82">
        <v>20727.661461138698</v>
      </c>
      <c r="X640" s="62">
        <v>3.1953656488647366E-3</v>
      </c>
      <c r="Y640" s="82">
        <v>20506.5664055532</v>
      </c>
      <c r="Z640" s="62">
        <v>8.2370344964577348E-4</v>
      </c>
      <c r="AA640" s="82">
        <v>0</v>
      </c>
      <c r="AB640" s="62"/>
      <c r="AC640" s="82">
        <v>41234.227866691901</v>
      </c>
      <c r="AD640" s="62">
        <v>3.3661578961729425E-4</v>
      </c>
      <c r="AE640" s="1"/>
    </row>
    <row r="641" spans="1:31" x14ac:dyDescent="0.3">
      <c r="A641" s="81" t="s">
        <v>736</v>
      </c>
      <c r="B641" t="s">
        <v>444</v>
      </c>
      <c r="C641">
        <v>6.875</v>
      </c>
      <c r="D641">
        <v>5.838356164383562</v>
      </c>
      <c r="E641" s="82">
        <v>0</v>
      </c>
      <c r="F641" s="62"/>
      <c r="G641" s="82">
        <v>0</v>
      </c>
      <c r="H641" s="62"/>
      <c r="I641" s="82">
        <v>0</v>
      </c>
      <c r="J641" s="62"/>
      <c r="K641" s="82">
        <v>0</v>
      </c>
      <c r="L641" s="62"/>
      <c r="M641" s="82">
        <v>0</v>
      </c>
      <c r="N641" s="62"/>
      <c r="O641" s="82">
        <v>0</v>
      </c>
      <c r="P641" s="62"/>
      <c r="Q641" s="82">
        <v>0</v>
      </c>
      <c r="R641" s="62"/>
      <c r="S641" s="82">
        <v>0</v>
      </c>
      <c r="T641" s="62"/>
      <c r="U641" s="82">
        <v>0</v>
      </c>
      <c r="V641" s="62"/>
      <c r="W641" s="82">
        <v>0</v>
      </c>
      <c r="X641" s="62"/>
      <c r="Y641" s="82">
        <v>33.578981562499997</v>
      </c>
      <c r="Z641" s="62">
        <v>1.3487934743250315E-6</v>
      </c>
      <c r="AA641" s="82">
        <v>0</v>
      </c>
      <c r="AB641" s="62"/>
      <c r="AC641" s="82">
        <v>33.578981562499997</v>
      </c>
      <c r="AD641" s="62">
        <v>2.7412215477268564E-7</v>
      </c>
      <c r="AE641" s="1"/>
    </row>
    <row r="642" spans="1:31" x14ac:dyDescent="0.3">
      <c r="A642" s="81" t="s">
        <v>731</v>
      </c>
      <c r="B642" t="s">
        <v>444</v>
      </c>
      <c r="C642">
        <v>5.875</v>
      </c>
      <c r="D642">
        <v>27.364383561643837</v>
      </c>
      <c r="E642" s="82">
        <v>0</v>
      </c>
      <c r="F642" s="62"/>
      <c r="G642" s="82">
        <v>0</v>
      </c>
      <c r="H642" s="62"/>
      <c r="I642" s="82">
        <v>0</v>
      </c>
      <c r="J642" s="62"/>
      <c r="K642" s="82">
        <v>41940.7042314102</v>
      </c>
      <c r="L642" s="62">
        <v>5.5255058404533276E-3</v>
      </c>
      <c r="M642" s="82">
        <v>75726.946120459193</v>
      </c>
      <c r="N642" s="62">
        <v>2.535715112856956E-3</v>
      </c>
      <c r="O642" s="82">
        <v>0</v>
      </c>
      <c r="P642" s="62"/>
      <c r="Q642" s="82">
        <v>0</v>
      </c>
      <c r="R642" s="62"/>
      <c r="S642" s="82">
        <v>0</v>
      </c>
      <c r="T642" s="62"/>
      <c r="U642" s="82">
        <v>0</v>
      </c>
      <c r="V642" s="62"/>
      <c r="W642" s="82">
        <v>0</v>
      </c>
      <c r="X642" s="62"/>
      <c r="Y642" s="82">
        <v>350.78759249070004</v>
      </c>
      <c r="Z642" s="62">
        <v>1.4090362292405951E-5</v>
      </c>
      <c r="AA642" s="82">
        <v>0</v>
      </c>
      <c r="AB642" s="62"/>
      <c r="AC642" s="82">
        <v>118018.43794436011</v>
      </c>
      <c r="AD642" s="62">
        <v>9.6344400594756648E-4</v>
      </c>
      <c r="AE642" s="1"/>
    </row>
    <row r="643" spans="1:31" x14ac:dyDescent="0.3">
      <c r="A643" s="81" t="s">
        <v>734</v>
      </c>
      <c r="B643" t="s">
        <v>444</v>
      </c>
      <c r="C643">
        <v>8.875</v>
      </c>
      <c r="D643">
        <v>8.5506849315068489</v>
      </c>
      <c r="E643" s="82">
        <v>16523.049184026</v>
      </c>
      <c r="F643" s="62">
        <v>1.156970619391009E-2</v>
      </c>
      <c r="G643" s="82">
        <v>14457.6680360227</v>
      </c>
      <c r="H643" s="62">
        <v>1.3311407497461603E-3</v>
      </c>
      <c r="I643" s="82">
        <v>0</v>
      </c>
      <c r="J643" s="62"/>
      <c r="K643" s="82">
        <v>57830.672144091004</v>
      </c>
      <c r="L643" s="62">
        <v>7.6189401810331072E-3</v>
      </c>
      <c r="M643" s="82">
        <v>42133.775419266298</v>
      </c>
      <c r="N643" s="62">
        <v>1.4108485362978296E-3</v>
      </c>
      <c r="O643" s="82">
        <v>0</v>
      </c>
      <c r="P643" s="62"/>
      <c r="Q643" s="82">
        <v>26436.878694441602</v>
      </c>
      <c r="R643" s="62">
        <v>5.5494832367495488E-3</v>
      </c>
      <c r="S643" s="82">
        <v>0</v>
      </c>
      <c r="T643" s="62"/>
      <c r="U643" s="82">
        <v>0</v>
      </c>
      <c r="V643" s="62"/>
      <c r="W643" s="82">
        <v>2065.3811480032</v>
      </c>
      <c r="X643" s="62">
        <v>3.1839809736933445E-4</v>
      </c>
      <c r="Y643" s="82">
        <v>6196.1434440097</v>
      </c>
      <c r="Z643" s="62">
        <v>2.4888538765557177E-4</v>
      </c>
      <c r="AA643" s="82">
        <v>0</v>
      </c>
      <c r="AB643" s="62"/>
      <c r="AC643" s="82">
        <v>165643.56806986048</v>
      </c>
      <c r="AD643" s="62">
        <v>1.3522319525692491E-3</v>
      </c>
      <c r="AE643" s="1"/>
    </row>
    <row r="644" spans="1:31" x14ac:dyDescent="0.3">
      <c r="A644" s="81" t="s">
        <v>735</v>
      </c>
      <c r="B644" t="s">
        <v>444</v>
      </c>
      <c r="C644">
        <v>8.375</v>
      </c>
      <c r="D644">
        <v>11.567123287671233</v>
      </c>
      <c r="E644" s="82">
        <v>19611.31552797</v>
      </c>
      <c r="F644" s="62">
        <v>1.3732160221010368E-2</v>
      </c>
      <c r="G644" s="82">
        <v>18826.862906851198</v>
      </c>
      <c r="H644" s="62">
        <v>1.7334195489031583E-3</v>
      </c>
      <c r="I644" s="82">
        <v>0</v>
      </c>
      <c r="J644" s="62"/>
      <c r="K644" s="82">
        <v>17650.183975173</v>
      </c>
      <c r="L644" s="62">
        <v>2.325335170859027E-3</v>
      </c>
      <c r="M644" s="82">
        <v>0</v>
      </c>
      <c r="N644" s="62"/>
      <c r="O644" s="82">
        <v>10123.361075538101</v>
      </c>
      <c r="P644" s="62">
        <v>2.599514446395881E-3</v>
      </c>
      <c r="Q644" s="82">
        <v>28577.608987357798</v>
      </c>
      <c r="R644" s="62">
        <v>5.9988534900328218E-3</v>
      </c>
      <c r="S644" s="82">
        <v>22411.811385364101</v>
      </c>
      <c r="T644" s="62">
        <v>1.4284753639356809E-3</v>
      </c>
      <c r="U644" s="82">
        <v>0</v>
      </c>
      <c r="V644" s="62"/>
      <c r="W644" s="82">
        <v>100641.349026436</v>
      </c>
      <c r="X644" s="62">
        <v>1.551481869469E-2</v>
      </c>
      <c r="Y644" s="82">
        <v>227801.11890979399</v>
      </c>
      <c r="Z644" s="62">
        <v>9.1502674688801675E-3</v>
      </c>
      <c r="AA644" s="82">
        <v>0</v>
      </c>
      <c r="AB644" s="62"/>
      <c r="AC644" s="82">
        <v>445643.6117944842</v>
      </c>
      <c r="AD644" s="62">
        <v>3.6380134667994739E-3</v>
      </c>
      <c r="AE644" s="1"/>
    </row>
    <row r="645" spans="1:31" x14ac:dyDescent="0.3">
      <c r="A645" s="63" t="s">
        <v>235</v>
      </c>
      <c r="B645" t="s">
        <v>35</v>
      </c>
      <c r="C645" t="s">
        <v>35</v>
      </c>
      <c r="D645" t="s">
        <v>35</v>
      </c>
      <c r="E645" s="79">
        <v>44557.814841620399</v>
      </c>
      <c r="F645" s="80">
        <v>3.120010239142694E-2</v>
      </c>
      <c r="G645" s="79">
        <v>81296.470925251298</v>
      </c>
      <c r="H645" s="80">
        <v>7.4850968350858903E-3</v>
      </c>
      <c r="I645" s="79">
        <v>0</v>
      </c>
      <c r="J645" s="80"/>
      <c r="K645" s="79">
        <v>170699.02626068101</v>
      </c>
      <c r="L645" s="80">
        <v>2.2488856204200536E-2</v>
      </c>
      <c r="M645" s="79">
        <v>180720.55676714101</v>
      </c>
      <c r="N645" s="80">
        <v>6.0514238388725359E-3</v>
      </c>
      <c r="O645" s="79">
        <v>0</v>
      </c>
      <c r="P645" s="80"/>
      <c r="Q645" s="79">
        <v>91556.928435676498</v>
      </c>
      <c r="R645" s="80">
        <v>1.9219123612686257E-2</v>
      </c>
      <c r="S645" s="79">
        <v>144827.02714995801</v>
      </c>
      <c r="T645" s="80">
        <v>9.2309290292734644E-3</v>
      </c>
      <c r="U645" s="79">
        <v>0</v>
      </c>
      <c r="V645" s="80"/>
      <c r="W645" s="79">
        <v>234775.5567621013</v>
      </c>
      <c r="X645" s="80">
        <v>3.6192879292109917E-2</v>
      </c>
      <c r="Y645" s="79">
        <v>444398.44112864265</v>
      </c>
      <c r="Z645" s="80">
        <v>1.7850503186907958E-2</v>
      </c>
      <c r="AA645" s="79">
        <v>0</v>
      </c>
      <c r="AB645" s="80"/>
      <c r="AC645" s="79">
        <v>1392831.8222710721</v>
      </c>
      <c r="AD645" s="80">
        <v>1.1370388337903083E-2</v>
      </c>
      <c r="AE645" s="1"/>
    </row>
    <row r="646" spans="1:31" x14ac:dyDescent="0.3">
      <c r="A646" s="81" t="s">
        <v>729</v>
      </c>
      <c r="B646" t="s">
        <v>667</v>
      </c>
      <c r="C646">
        <v>7.625</v>
      </c>
      <c r="D646">
        <v>0.20273972602739726</v>
      </c>
      <c r="E646" s="82">
        <v>0</v>
      </c>
      <c r="F646" s="62"/>
      <c r="G646" s="82">
        <v>0</v>
      </c>
      <c r="H646" s="62"/>
      <c r="I646" s="82">
        <v>0</v>
      </c>
      <c r="J646" s="62"/>
      <c r="K646" s="82">
        <v>0</v>
      </c>
      <c r="L646" s="62"/>
      <c r="M646" s="82">
        <v>0</v>
      </c>
      <c r="N646" s="62"/>
      <c r="O646" s="82">
        <v>0</v>
      </c>
      <c r="P646" s="62"/>
      <c r="Q646" s="82">
        <v>0</v>
      </c>
      <c r="R646" s="62"/>
      <c r="S646" s="82">
        <v>0</v>
      </c>
      <c r="T646" s="62"/>
      <c r="U646" s="82">
        <v>0</v>
      </c>
      <c r="V646" s="62"/>
      <c r="W646" s="82">
        <v>28536.006383597298</v>
      </c>
      <c r="X646" s="62">
        <v>4.3990960931548527E-3</v>
      </c>
      <c r="Y646" s="82">
        <v>92151.990539511607</v>
      </c>
      <c r="Z646" s="62">
        <v>3.7015417890030088E-3</v>
      </c>
      <c r="AA646" s="82">
        <v>0</v>
      </c>
      <c r="AB646" s="62"/>
      <c r="AC646" s="82">
        <v>120687.99692310891</v>
      </c>
      <c r="AD646" s="62">
        <v>9.8523696170429E-4</v>
      </c>
      <c r="AE646" s="1"/>
    </row>
    <row r="647" spans="1:31" x14ac:dyDescent="0.3">
      <c r="A647" s="81" t="s">
        <v>728</v>
      </c>
      <c r="B647" t="s">
        <v>667</v>
      </c>
      <c r="C647">
        <v>8.375</v>
      </c>
      <c r="D647">
        <v>3.3643835616438356</v>
      </c>
      <c r="E647" s="82">
        <v>44557.814841620399</v>
      </c>
      <c r="F647" s="62">
        <v>3.120010239142694E-2</v>
      </c>
      <c r="G647" s="82">
        <v>81296.470925251298</v>
      </c>
      <c r="H647" s="62">
        <v>7.4850968350858903E-3</v>
      </c>
      <c r="I647" s="82">
        <v>0</v>
      </c>
      <c r="J647" s="62"/>
      <c r="K647" s="82">
        <v>170699.02626068101</v>
      </c>
      <c r="L647" s="62">
        <v>2.2488856204200536E-2</v>
      </c>
      <c r="M647" s="82">
        <v>180720.55676714101</v>
      </c>
      <c r="N647" s="62">
        <v>6.0514238388725359E-3</v>
      </c>
      <c r="O647" s="82">
        <v>0</v>
      </c>
      <c r="P647" s="62"/>
      <c r="Q647" s="82">
        <v>87812.291644963698</v>
      </c>
      <c r="R647" s="62">
        <v>1.8433070185654966E-2</v>
      </c>
      <c r="S647" s="82">
        <v>144827.02714995801</v>
      </c>
      <c r="T647" s="62">
        <v>9.2309290292734644E-3</v>
      </c>
      <c r="U647" s="82">
        <v>0</v>
      </c>
      <c r="V647" s="62"/>
      <c r="W647" s="82">
        <v>206239.55037850401</v>
      </c>
      <c r="X647" s="62">
        <v>3.1793783198955067E-2</v>
      </c>
      <c r="Y647" s="82">
        <v>352246.45058913098</v>
      </c>
      <c r="Z647" s="62">
        <v>1.414896139790495E-2</v>
      </c>
      <c r="AA647" s="82">
        <v>0</v>
      </c>
      <c r="AB647" s="62"/>
      <c r="AC647" s="82">
        <v>1268399.1885572504</v>
      </c>
      <c r="AD647" s="62">
        <v>1.0354582018280635E-2</v>
      </c>
      <c r="AE647" s="1"/>
    </row>
    <row r="648" spans="1:31" x14ac:dyDescent="0.3">
      <c r="A648" s="81" t="s">
        <v>730</v>
      </c>
      <c r="B648" t="s">
        <v>444</v>
      </c>
      <c r="C648">
        <v>4.25</v>
      </c>
      <c r="D648">
        <v>5.0575342465753428</v>
      </c>
      <c r="E648" s="82">
        <v>0</v>
      </c>
      <c r="F648" s="62"/>
      <c r="G648" s="82">
        <v>0</v>
      </c>
      <c r="H648" s="62"/>
      <c r="I648" s="82">
        <v>0</v>
      </c>
      <c r="J648" s="62"/>
      <c r="K648" s="82">
        <v>0</v>
      </c>
      <c r="L648" s="62"/>
      <c r="M648" s="82">
        <v>0</v>
      </c>
      <c r="N648" s="62"/>
      <c r="O648" s="82">
        <v>0</v>
      </c>
      <c r="P648" s="62"/>
      <c r="Q648" s="82">
        <v>3744.6367907127997</v>
      </c>
      <c r="R648" s="62">
        <v>7.8605342703128988E-4</v>
      </c>
      <c r="S648" s="82">
        <v>0</v>
      </c>
      <c r="T648" s="62"/>
      <c r="U648" s="82">
        <v>0</v>
      </c>
      <c r="V648" s="62"/>
      <c r="W648" s="82">
        <v>0</v>
      </c>
      <c r="X648" s="62"/>
      <c r="Y648" s="82">
        <v>0</v>
      </c>
      <c r="Z648" s="62"/>
      <c r="AA648" s="82">
        <v>0</v>
      </c>
      <c r="AB648" s="62"/>
      <c r="AC648" s="82">
        <v>3744.6367907127997</v>
      </c>
      <c r="AD648" s="62">
        <v>3.0569357918157289E-5</v>
      </c>
      <c r="AE648" s="1"/>
    </row>
    <row r="649" spans="1:31" x14ac:dyDescent="0.3">
      <c r="A649" s="76" t="s">
        <v>86</v>
      </c>
      <c r="B649" s="76" t="s">
        <v>35</v>
      </c>
      <c r="C649" s="76" t="s">
        <v>35</v>
      </c>
      <c r="D649" s="76" t="s">
        <v>35</v>
      </c>
      <c r="E649" s="77">
        <v>275645.05743354716</v>
      </c>
      <c r="F649" s="78">
        <v>0.19301112602102358</v>
      </c>
      <c r="G649" s="77">
        <v>288598.3338962238</v>
      </c>
      <c r="H649" s="78">
        <v>2.6571712782512868E-2</v>
      </c>
      <c r="I649" s="77">
        <v>22754.4166544082</v>
      </c>
      <c r="J649" s="78">
        <v>6.0934652262330906E-3</v>
      </c>
      <c r="K649" s="77">
        <v>2230367.7159143384</v>
      </c>
      <c r="L649" s="78">
        <v>0.29384127106319818</v>
      </c>
      <c r="M649" s="77">
        <v>1873067.8830662903</v>
      </c>
      <c r="N649" s="78">
        <v>6.2719636560320535E-2</v>
      </c>
      <c r="O649" s="77">
        <v>64890.832520916192</v>
      </c>
      <c r="P649" s="78">
        <v>1.6662910205226575E-2</v>
      </c>
      <c r="Q649" s="77">
        <v>680160.13713211636</v>
      </c>
      <c r="R649" s="78">
        <v>0.14277545102605313</v>
      </c>
      <c r="S649" s="77">
        <v>216106.06310045891</v>
      </c>
      <c r="T649" s="78">
        <v>1.3774084647960733E-2</v>
      </c>
      <c r="U649" s="77">
        <v>749.03778970090002</v>
      </c>
      <c r="V649" s="78">
        <v>2.0155758019739755E-4</v>
      </c>
      <c r="W649" s="77">
        <v>1629333.5713544802</v>
      </c>
      <c r="X649" s="78">
        <v>0.25117722682847171</v>
      </c>
      <c r="Y649" s="77">
        <v>965900.40760928404</v>
      </c>
      <c r="Z649" s="78">
        <v>3.8798084575805553E-2</v>
      </c>
      <c r="AA649" s="77">
        <v>0</v>
      </c>
      <c r="AB649" s="78"/>
      <c r="AC649" s="77">
        <v>8247573.4564717636</v>
      </c>
      <c r="AD649" s="78">
        <v>6.7329100000426689E-2</v>
      </c>
      <c r="AE649" s="1"/>
    </row>
    <row r="650" spans="1:31" x14ac:dyDescent="0.3">
      <c r="A650" s="63" t="s">
        <v>223</v>
      </c>
      <c r="B650" t="s">
        <v>35</v>
      </c>
      <c r="C650" t="s">
        <v>35</v>
      </c>
      <c r="D650" t="s">
        <v>35</v>
      </c>
      <c r="E650" s="79">
        <v>0</v>
      </c>
      <c r="F650" s="80"/>
      <c r="G650" s="79">
        <v>0</v>
      </c>
      <c r="H650" s="80"/>
      <c r="I650" s="79">
        <v>0</v>
      </c>
      <c r="J650" s="80"/>
      <c r="K650" s="79">
        <v>93568.684655753998</v>
      </c>
      <c r="L650" s="80">
        <v>1.2327268295168552E-2</v>
      </c>
      <c r="M650" s="79">
        <v>257059.16805065001</v>
      </c>
      <c r="N650" s="80">
        <v>8.6076205461607033E-3</v>
      </c>
      <c r="O650" s="79">
        <v>0</v>
      </c>
      <c r="P650" s="80"/>
      <c r="Q650" s="79">
        <v>0</v>
      </c>
      <c r="R650" s="80"/>
      <c r="S650" s="79">
        <v>0</v>
      </c>
      <c r="T650" s="80"/>
      <c r="U650" s="79">
        <v>0</v>
      </c>
      <c r="V650" s="80"/>
      <c r="W650" s="79">
        <v>0</v>
      </c>
      <c r="X650" s="80"/>
      <c r="Y650" s="79">
        <v>0</v>
      </c>
      <c r="Z650" s="80"/>
      <c r="AA650" s="79">
        <v>0</v>
      </c>
      <c r="AB650" s="80"/>
      <c r="AC650" s="79">
        <v>350627.852706404</v>
      </c>
      <c r="AD650" s="80">
        <v>2.8623519247688409E-3</v>
      </c>
      <c r="AE650" s="1"/>
    </row>
    <row r="651" spans="1:31" x14ac:dyDescent="0.3">
      <c r="A651" s="81" t="s">
        <v>724</v>
      </c>
      <c r="B651" t="s">
        <v>663</v>
      </c>
      <c r="C651">
        <v>4.75</v>
      </c>
      <c r="D651">
        <v>30</v>
      </c>
      <c r="E651" s="82">
        <v>0</v>
      </c>
      <c r="F651" s="62"/>
      <c r="G651" s="82">
        <v>0</v>
      </c>
      <c r="H651" s="62"/>
      <c r="I651" s="82">
        <v>0</v>
      </c>
      <c r="J651" s="62"/>
      <c r="K651" s="82">
        <v>93568.684655753998</v>
      </c>
      <c r="L651" s="62">
        <v>1.2327268295168552E-2</v>
      </c>
      <c r="M651" s="82">
        <v>257059.16805065001</v>
      </c>
      <c r="N651" s="62">
        <v>8.6076205461607033E-3</v>
      </c>
      <c r="O651" s="82">
        <v>0</v>
      </c>
      <c r="P651" s="62"/>
      <c r="Q651" s="82">
        <v>0</v>
      </c>
      <c r="R651" s="62"/>
      <c r="S651" s="82">
        <v>0</v>
      </c>
      <c r="T651" s="62"/>
      <c r="U651" s="82">
        <v>0</v>
      </c>
      <c r="V651" s="62"/>
      <c r="W651" s="82">
        <v>0</v>
      </c>
      <c r="X651" s="62"/>
      <c r="Y651" s="82">
        <v>0</v>
      </c>
      <c r="Z651" s="62"/>
      <c r="AA651" s="82">
        <v>0</v>
      </c>
      <c r="AB651" s="62"/>
      <c r="AC651" s="82">
        <v>350627.852706404</v>
      </c>
      <c r="AD651" s="62">
        <v>2.8623519247688409E-3</v>
      </c>
      <c r="AE651" s="1"/>
    </row>
    <row r="652" spans="1:31" x14ac:dyDescent="0.3">
      <c r="A652" s="63" t="s">
        <v>1135</v>
      </c>
      <c r="B652" t="s">
        <v>35</v>
      </c>
      <c r="C652" t="s">
        <v>35</v>
      </c>
      <c r="D652" t="s">
        <v>35</v>
      </c>
      <c r="E652" s="79">
        <v>0</v>
      </c>
      <c r="F652" s="80"/>
      <c r="G652" s="79">
        <v>0</v>
      </c>
      <c r="H652" s="80"/>
      <c r="I652" s="79">
        <v>0</v>
      </c>
      <c r="J652" s="80"/>
      <c r="K652" s="79">
        <v>173924.10492958961</v>
      </c>
      <c r="L652" s="80">
        <v>2.2913746328187296E-2</v>
      </c>
      <c r="M652" s="79">
        <v>98111.427258839991</v>
      </c>
      <c r="N652" s="80">
        <v>3.285258967771747E-3</v>
      </c>
      <c r="O652" s="79">
        <v>0</v>
      </c>
      <c r="P652" s="80"/>
      <c r="Q652" s="79">
        <v>0</v>
      </c>
      <c r="R652" s="80"/>
      <c r="S652" s="79">
        <v>0</v>
      </c>
      <c r="T652" s="80"/>
      <c r="U652" s="79">
        <v>0</v>
      </c>
      <c r="V652" s="80"/>
      <c r="W652" s="79">
        <v>265785.21678146039</v>
      </c>
      <c r="X652" s="80">
        <v>4.0973312559731939E-2</v>
      </c>
      <c r="Y652" s="79">
        <v>424435.58482970099</v>
      </c>
      <c r="Z652" s="80">
        <v>1.704863937055652E-2</v>
      </c>
      <c r="AA652" s="79">
        <v>0</v>
      </c>
      <c r="AB652" s="80"/>
      <c r="AC652" s="79">
        <v>962256.33379959106</v>
      </c>
      <c r="AD652" s="80">
        <v>7.8553835581298692E-3</v>
      </c>
      <c r="AE652" s="1"/>
    </row>
    <row r="653" spans="1:31" x14ac:dyDescent="0.3">
      <c r="A653" s="81" t="s">
        <v>716</v>
      </c>
      <c r="B653" t="s">
        <v>444</v>
      </c>
      <c r="C653">
        <v>0.125</v>
      </c>
      <c r="D653">
        <v>27.652054794520549</v>
      </c>
      <c r="E653" s="82">
        <v>0</v>
      </c>
      <c r="F653" s="62"/>
      <c r="G653" s="82">
        <v>0</v>
      </c>
      <c r="H653" s="62"/>
      <c r="I653" s="82">
        <v>0</v>
      </c>
      <c r="J653" s="62"/>
      <c r="K653" s="82">
        <v>64687.3167774346</v>
      </c>
      <c r="L653" s="62">
        <v>8.5222733668187459E-3</v>
      </c>
      <c r="M653" s="82">
        <v>98111.427258839991</v>
      </c>
      <c r="N653" s="62">
        <v>3.285258967771747E-3</v>
      </c>
      <c r="O653" s="82">
        <v>0</v>
      </c>
      <c r="P653" s="62"/>
      <c r="Q653" s="82">
        <v>0</v>
      </c>
      <c r="R653" s="62"/>
      <c r="S653" s="82">
        <v>0</v>
      </c>
      <c r="T653" s="62"/>
      <c r="U653" s="82">
        <v>0</v>
      </c>
      <c r="V653" s="62"/>
      <c r="W653" s="82">
        <v>0</v>
      </c>
      <c r="X653" s="62"/>
      <c r="Y653" s="82">
        <v>0</v>
      </c>
      <c r="Z653" s="62"/>
      <c r="AA653" s="82">
        <v>0</v>
      </c>
      <c r="AB653" s="62"/>
      <c r="AC653" s="82">
        <v>162798.74403627461</v>
      </c>
      <c r="AD653" s="62">
        <v>1.3290082198129649E-3</v>
      </c>
      <c r="AE653" s="1"/>
    </row>
    <row r="654" spans="1:31" x14ac:dyDescent="0.3">
      <c r="A654" s="81" t="s">
        <v>712</v>
      </c>
      <c r="B654" t="s">
        <v>444</v>
      </c>
      <c r="C654">
        <v>3.625</v>
      </c>
      <c r="D654">
        <v>28.898630136986302</v>
      </c>
      <c r="E654" s="82">
        <v>0</v>
      </c>
      <c r="F654" s="62"/>
      <c r="G654" s="82">
        <v>0</v>
      </c>
      <c r="H654" s="62"/>
      <c r="I654" s="82">
        <v>0</v>
      </c>
      <c r="J654" s="62"/>
      <c r="K654" s="82">
        <v>0</v>
      </c>
      <c r="L654" s="62"/>
      <c r="M654" s="82">
        <v>0</v>
      </c>
      <c r="N654" s="62"/>
      <c r="O654" s="82">
        <v>0</v>
      </c>
      <c r="P654" s="62"/>
      <c r="Q654" s="82">
        <v>0</v>
      </c>
      <c r="R654" s="62"/>
      <c r="S654" s="82">
        <v>0</v>
      </c>
      <c r="T654" s="62"/>
      <c r="U654" s="82">
        <v>0</v>
      </c>
      <c r="V654" s="62"/>
      <c r="W654" s="82">
        <v>1636.0817331387</v>
      </c>
      <c r="X654" s="62">
        <v>2.522175199844896E-4</v>
      </c>
      <c r="Y654" s="82">
        <v>0</v>
      </c>
      <c r="Z654" s="62"/>
      <c r="AA654" s="82">
        <v>0</v>
      </c>
      <c r="AB654" s="62"/>
      <c r="AC654" s="82">
        <v>1636.0817331387</v>
      </c>
      <c r="AD654" s="62">
        <v>1.3356159990661138E-5</v>
      </c>
      <c r="AE654" s="1"/>
    </row>
    <row r="655" spans="1:31" x14ac:dyDescent="0.3">
      <c r="A655" s="81" t="s">
        <v>713</v>
      </c>
      <c r="B655" t="s">
        <v>444</v>
      </c>
      <c r="C655">
        <v>4.75</v>
      </c>
      <c r="D655">
        <v>29.402739726027399</v>
      </c>
      <c r="E655" s="82">
        <v>0</v>
      </c>
      <c r="F655" s="62"/>
      <c r="G655" s="82">
        <v>0</v>
      </c>
      <c r="H655" s="62"/>
      <c r="I655" s="82">
        <v>0</v>
      </c>
      <c r="J655" s="62"/>
      <c r="K655" s="82">
        <v>0</v>
      </c>
      <c r="L655" s="62"/>
      <c r="M655" s="82">
        <v>0</v>
      </c>
      <c r="N655" s="62"/>
      <c r="O655" s="82">
        <v>0</v>
      </c>
      <c r="P655" s="62"/>
      <c r="Q655" s="82">
        <v>0</v>
      </c>
      <c r="R655" s="62"/>
      <c r="S655" s="82">
        <v>0</v>
      </c>
      <c r="T655" s="62"/>
      <c r="U655" s="82">
        <v>0</v>
      </c>
      <c r="V655" s="62"/>
      <c r="W655" s="82">
        <v>89476.502830155005</v>
      </c>
      <c r="X655" s="62">
        <v>1.3793651737320436E-2</v>
      </c>
      <c r="Y655" s="82">
        <v>248545.84119487501</v>
      </c>
      <c r="Z655" s="62">
        <v>9.9835371138431318E-3</v>
      </c>
      <c r="AA655" s="82">
        <v>0</v>
      </c>
      <c r="AB655" s="62"/>
      <c r="AC655" s="82">
        <v>338022.34402503003</v>
      </c>
      <c r="AD655" s="62">
        <v>2.7594468025478928E-3</v>
      </c>
      <c r="AE655" s="1"/>
    </row>
    <row r="656" spans="1:31" x14ac:dyDescent="0.3">
      <c r="A656" s="81" t="s">
        <v>714</v>
      </c>
      <c r="B656" t="s">
        <v>444</v>
      </c>
      <c r="C656">
        <v>4.25</v>
      </c>
      <c r="D656">
        <v>29.654794520547945</v>
      </c>
      <c r="E656" s="82">
        <v>0</v>
      </c>
      <c r="F656" s="62"/>
      <c r="G656" s="82">
        <v>0</v>
      </c>
      <c r="H656" s="62"/>
      <c r="I656" s="82">
        <v>0</v>
      </c>
      <c r="J656" s="62"/>
      <c r="K656" s="82">
        <v>109236.788152155</v>
      </c>
      <c r="L656" s="62">
        <v>1.4391472961368548E-2</v>
      </c>
      <c r="M656" s="82">
        <v>0</v>
      </c>
      <c r="N656" s="62"/>
      <c r="O656" s="82">
        <v>0</v>
      </c>
      <c r="P656" s="62"/>
      <c r="Q656" s="82">
        <v>0</v>
      </c>
      <c r="R656" s="62"/>
      <c r="S656" s="82">
        <v>0</v>
      </c>
      <c r="T656" s="62"/>
      <c r="U656" s="82">
        <v>0</v>
      </c>
      <c r="V656" s="62"/>
      <c r="W656" s="82">
        <v>98127.962238376713</v>
      </c>
      <c r="X656" s="62">
        <v>1.5127356277864424E-2</v>
      </c>
      <c r="Y656" s="82">
        <v>175889.74363482601</v>
      </c>
      <c r="Z656" s="62">
        <v>7.0651022567133903E-3</v>
      </c>
      <c r="AA656" s="82">
        <v>0</v>
      </c>
      <c r="AB656" s="62"/>
      <c r="AC656" s="82">
        <v>383254.49402535765</v>
      </c>
      <c r="AD656" s="62">
        <v>3.1286996460271645E-3</v>
      </c>
      <c r="AE656" s="1"/>
    </row>
    <row r="657" spans="1:31" x14ac:dyDescent="0.3">
      <c r="A657" s="81" t="s">
        <v>715</v>
      </c>
      <c r="B657" t="s">
        <v>444</v>
      </c>
      <c r="C657" s="149">
        <v>1.75</v>
      </c>
      <c r="D657">
        <v>9.5561643835616437</v>
      </c>
      <c r="E657" s="82">
        <v>0</v>
      </c>
      <c r="F657" s="62"/>
      <c r="G657" s="82">
        <v>0</v>
      </c>
      <c r="H657" s="62"/>
      <c r="I657" s="82">
        <v>0</v>
      </c>
      <c r="J657" s="62"/>
      <c r="K657" s="82">
        <v>0</v>
      </c>
      <c r="L657" s="62"/>
      <c r="M657" s="82">
        <v>0</v>
      </c>
      <c r="N657" s="62"/>
      <c r="O657" s="82">
        <v>0</v>
      </c>
      <c r="P657" s="62"/>
      <c r="Q657" s="82">
        <v>0</v>
      </c>
      <c r="R657" s="62"/>
      <c r="S657" s="82">
        <v>0</v>
      </c>
      <c r="T657" s="62"/>
      <c r="U657" s="82">
        <v>0</v>
      </c>
      <c r="V657" s="62"/>
      <c r="W657" s="82">
        <v>76544.669979790007</v>
      </c>
      <c r="X657" s="62">
        <v>1.1800087024562589E-2</v>
      </c>
      <c r="Y657" s="82">
        <v>0</v>
      </c>
      <c r="Z657" s="62"/>
      <c r="AA657" s="82">
        <v>0</v>
      </c>
      <c r="AB657" s="62"/>
      <c r="AC657" s="82">
        <v>76544.669979790007</v>
      </c>
      <c r="AD657" s="62">
        <v>6.2487272975118662E-4</v>
      </c>
      <c r="AE657" s="1"/>
    </row>
    <row r="658" spans="1:31" x14ac:dyDescent="0.3">
      <c r="A658" s="63" t="s">
        <v>1130</v>
      </c>
      <c r="B658" t="s">
        <v>35</v>
      </c>
      <c r="C658" t="s">
        <v>35</v>
      </c>
      <c r="D658" t="s">
        <v>35</v>
      </c>
      <c r="E658" s="79">
        <v>57045.813312632796</v>
      </c>
      <c r="F658" s="80">
        <v>3.9944400834797389E-2</v>
      </c>
      <c r="G658" s="79">
        <v>69762.223279129888</v>
      </c>
      <c r="H658" s="80">
        <v>6.4231201026584564E-3</v>
      </c>
      <c r="I658" s="79">
        <v>6413.6318934082001</v>
      </c>
      <c r="J658" s="80">
        <v>1.7175233938054473E-3</v>
      </c>
      <c r="K658" s="79">
        <v>442963.33147946984</v>
      </c>
      <c r="L658" s="80">
        <v>5.8358497313057089E-2</v>
      </c>
      <c r="M658" s="79">
        <v>272484.32200825959</v>
      </c>
      <c r="N658" s="80">
        <v>9.1241314846348034E-3</v>
      </c>
      <c r="O658" s="79">
        <v>0</v>
      </c>
      <c r="P658" s="80"/>
      <c r="Q658" s="79">
        <v>94731.871999909097</v>
      </c>
      <c r="R658" s="80">
        <v>1.9885590191096637E-2</v>
      </c>
      <c r="S658" s="79">
        <v>39456.461082495698</v>
      </c>
      <c r="T658" s="80">
        <v>2.5148606525057281E-3</v>
      </c>
      <c r="U658" s="79">
        <v>749.03778970090002</v>
      </c>
      <c r="V658" s="80">
        <v>2.0155758019739755E-4</v>
      </c>
      <c r="W658" s="79">
        <v>235531.87376487642</v>
      </c>
      <c r="X658" s="80">
        <v>3.6309472732949877E-2</v>
      </c>
      <c r="Y658" s="79">
        <v>153868.7641871112</v>
      </c>
      <c r="Z658" s="80">
        <v>6.1805681822644674E-3</v>
      </c>
      <c r="AA658" s="79">
        <v>0</v>
      </c>
      <c r="AB658" s="80"/>
      <c r="AC658" s="79">
        <v>1373007.3307969943</v>
      </c>
      <c r="AD658" s="80">
        <v>1.1208551019816698E-2</v>
      </c>
    </row>
    <row r="659" spans="1:31" x14ac:dyDescent="0.3">
      <c r="A659" s="81" t="s">
        <v>706</v>
      </c>
      <c r="B659" t="s">
        <v>670</v>
      </c>
      <c r="C659">
        <v>10</v>
      </c>
      <c r="D659">
        <v>0.43835616438356162</v>
      </c>
      <c r="E659" s="82">
        <v>0</v>
      </c>
      <c r="F659" s="62"/>
      <c r="G659" s="82">
        <v>10476.046094860199</v>
      </c>
      <c r="H659" s="62">
        <v>9.6454641359463894E-4</v>
      </c>
      <c r="I659" s="82">
        <v>6285.6276569161</v>
      </c>
      <c r="J659" s="62">
        <v>1.6832448018414552E-3</v>
      </c>
      <c r="K659" s="82">
        <v>0</v>
      </c>
      <c r="L659" s="62"/>
      <c r="M659" s="82">
        <v>0</v>
      </c>
      <c r="N659" s="62"/>
      <c r="O659" s="82">
        <v>0</v>
      </c>
      <c r="P659" s="62"/>
      <c r="Q659" s="82">
        <v>0</v>
      </c>
      <c r="R659" s="62"/>
      <c r="S659" s="82">
        <v>0</v>
      </c>
      <c r="T659" s="62"/>
      <c r="U659" s="82">
        <v>0</v>
      </c>
      <c r="V659" s="62"/>
      <c r="W659" s="82">
        <v>0</v>
      </c>
      <c r="X659" s="62"/>
      <c r="Y659" s="82">
        <v>0</v>
      </c>
      <c r="Z659" s="62"/>
      <c r="AA659" s="82">
        <v>0</v>
      </c>
      <c r="AB659" s="62"/>
      <c r="AC659" s="82">
        <v>16761.673751776299</v>
      </c>
      <c r="AD659" s="62">
        <v>1.3683399295126212E-4</v>
      </c>
    </row>
    <row r="660" spans="1:31" x14ac:dyDescent="0.3">
      <c r="A660" s="81" t="s">
        <v>697</v>
      </c>
      <c r="B660" t="s">
        <v>670</v>
      </c>
      <c r="C660">
        <v>8.5</v>
      </c>
      <c r="D660">
        <v>14.4</v>
      </c>
      <c r="E660" s="82">
        <v>0</v>
      </c>
      <c r="F660" s="62"/>
      <c r="G660" s="82">
        <v>0</v>
      </c>
      <c r="H660" s="62"/>
      <c r="I660" s="82">
        <v>0</v>
      </c>
      <c r="J660" s="62"/>
      <c r="K660" s="82">
        <v>0</v>
      </c>
      <c r="L660" s="62"/>
      <c r="M660" s="82">
        <v>0</v>
      </c>
      <c r="N660" s="62"/>
      <c r="O660" s="82">
        <v>0</v>
      </c>
      <c r="P660" s="62"/>
      <c r="Q660" s="82">
        <v>0</v>
      </c>
      <c r="R660" s="62"/>
      <c r="S660" s="82">
        <v>0</v>
      </c>
      <c r="T660" s="62"/>
      <c r="U660" s="82">
        <v>749.03778970090002</v>
      </c>
      <c r="V660" s="62">
        <v>2.0155758019739755E-4</v>
      </c>
      <c r="W660" s="82">
        <v>0</v>
      </c>
      <c r="X660" s="62"/>
      <c r="Y660" s="82">
        <v>0</v>
      </c>
      <c r="Z660" s="62"/>
      <c r="AA660" s="82">
        <v>0</v>
      </c>
      <c r="AB660" s="62"/>
      <c r="AC660" s="82">
        <v>749.03778970090002</v>
      </c>
      <c r="AD660" s="62">
        <v>6.1147730921143974E-6</v>
      </c>
    </row>
    <row r="661" spans="1:31" x14ac:dyDescent="0.3">
      <c r="A661" s="81" t="s">
        <v>711</v>
      </c>
      <c r="B661" t="s">
        <v>670</v>
      </c>
      <c r="C661">
        <v>7.75</v>
      </c>
      <c r="D661">
        <v>6.9205479452054792</v>
      </c>
      <c r="E661" s="82">
        <v>0</v>
      </c>
      <c r="F661" s="62"/>
      <c r="G661" s="82">
        <v>0</v>
      </c>
      <c r="H661" s="62"/>
      <c r="I661" s="82">
        <v>0</v>
      </c>
      <c r="J661" s="62"/>
      <c r="K661" s="82">
        <v>0</v>
      </c>
      <c r="L661" s="62"/>
      <c r="M661" s="82">
        <v>0</v>
      </c>
      <c r="N661" s="62"/>
      <c r="O661" s="82">
        <v>0</v>
      </c>
      <c r="P661" s="62"/>
      <c r="Q661" s="82">
        <v>0</v>
      </c>
      <c r="R661" s="62"/>
      <c r="S661" s="82">
        <v>0</v>
      </c>
      <c r="T661" s="62"/>
      <c r="U661" s="82">
        <v>0</v>
      </c>
      <c r="V661" s="62"/>
      <c r="W661" s="82">
        <v>87507.340550404289</v>
      </c>
      <c r="X661" s="62">
        <v>1.3490086691280269E-2</v>
      </c>
      <c r="Y661" s="82">
        <v>0</v>
      </c>
      <c r="Z661" s="62"/>
      <c r="AA661" s="82">
        <v>0</v>
      </c>
      <c r="AB661" s="62"/>
      <c r="AC661" s="82">
        <v>87507.340550404289</v>
      </c>
      <c r="AD661" s="62">
        <v>7.1436653626483963E-4</v>
      </c>
    </row>
    <row r="662" spans="1:31" x14ac:dyDescent="0.3">
      <c r="A662" s="81" t="s">
        <v>699</v>
      </c>
      <c r="B662" t="s">
        <v>670</v>
      </c>
      <c r="C662">
        <v>7.75</v>
      </c>
      <c r="D662">
        <v>18.389041095890413</v>
      </c>
      <c r="E662" s="82">
        <v>27432.673258780302</v>
      </c>
      <c r="F662" s="62">
        <v>1.9208801364851202E-2</v>
      </c>
      <c r="G662" s="82">
        <v>0</v>
      </c>
      <c r="H662" s="62"/>
      <c r="I662" s="82">
        <v>128.00423649210001</v>
      </c>
      <c r="J662" s="62">
        <v>3.4278591963992242E-5</v>
      </c>
      <c r="K662" s="82">
        <v>60588.671939595602</v>
      </c>
      <c r="L662" s="62">
        <v>7.9822946896733488E-3</v>
      </c>
      <c r="M662" s="82">
        <v>62295.395092823601</v>
      </c>
      <c r="N662" s="62">
        <v>2.0859599243180202E-3</v>
      </c>
      <c r="O662" s="82">
        <v>0</v>
      </c>
      <c r="P662" s="62"/>
      <c r="Q662" s="82">
        <v>0</v>
      </c>
      <c r="R662" s="62"/>
      <c r="S662" s="82">
        <v>0</v>
      </c>
      <c r="T662" s="62"/>
      <c r="U662" s="82">
        <v>0</v>
      </c>
      <c r="V662" s="62"/>
      <c r="W662" s="82">
        <v>0</v>
      </c>
      <c r="X662" s="62"/>
      <c r="Y662" s="82">
        <v>0</v>
      </c>
      <c r="Z662" s="62"/>
      <c r="AA662" s="82">
        <v>0</v>
      </c>
      <c r="AB662" s="62"/>
      <c r="AC662" s="82">
        <v>150444.7445276916</v>
      </c>
      <c r="AD662" s="62">
        <v>1.2281562937636228E-3</v>
      </c>
    </row>
    <row r="663" spans="1:31" x14ac:dyDescent="0.3">
      <c r="A663" s="81" t="s">
        <v>704</v>
      </c>
      <c r="B663" t="s">
        <v>670</v>
      </c>
      <c r="C663">
        <v>7.75</v>
      </c>
      <c r="D663">
        <v>10.41095890410959</v>
      </c>
      <c r="E663" s="82">
        <v>0</v>
      </c>
      <c r="F663" s="62"/>
      <c r="G663" s="82">
        <v>40911.077159269698</v>
      </c>
      <c r="H663" s="62">
        <v>3.7667486753067522E-3</v>
      </c>
      <c r="I663" s="82">
        <v>0</v>
      </c>
      <c r="J663" s="62"/>
      <c r="K663" s="82">
        <v>138915.835331921</v>
      </c>
      <c r="L663" s="62">
        <v>1.8301558677289134E-2</v>
      </c>
      <c r="M663" s="82">
        <v>0</v>
      </c>
      <c r="N663" s="62"/>
      <c r="O663" s="82">
        <v>0</v>
      </c>
      <c r="P663" s="62"/>
      <c r="Q663" s="82">
        <v>94731.871999909097</v>
      </c>
      <c r="R663" s="62">
        <v>1.9885590191096637E-2</v>
      </c>
      <c r="S663" s="82">
        <v>39456.461082495698</v>
      </c>
      <c r="T663" s="62">
        <v>2.5148606525057281E-3</v>
      </c>
      <c r="U663" s="82">
        <v>0</v>
      </c>
      <c r="V663" s="62"/>
      <c r="W663" s="82">
        <v>0</v>
      </c>
      <c r="X663" s="62"/>
      <c r="Y663" s="82">
        <v>0</v>
      </c>
      <c r="Z663" s="62"/>
      <c r="AA663" s="82">
        <v>0</v>
      </c>
      <c r="AB663" s="62"/>
      <c r="AC663" s="82">
        <v>314015.24557359552</v>
      </c>
      <c r="AD663" s="62">
        <v>2.5634647551144901E-3</v>
      </c>
    </row>
    <row r="664" spans="1:31" x14ac:dyDescent="0.3">
      <c r="A664" s="81" t="s">
        <v>708</v>
      </c>
      <c r="B664" t="s">
        <v>670</v>
      </c>
      <c r="C664">
        <v>5.75</v>
      </c>
      <c r="D664">
        <v>1.6849315068493151</v>
      </c>
      <c r="E664" s="82">
        <v>29613.140053852498</v>
      </c>
      <c r="F664" s="62">
        <v>2.0735599469946187E-2</v>
      </c>
      <c r="G664" s="82">
        <v>0</v>
      </c>
      <c r="H664" s="62"/>
      <c r="I664" s="82">
        <v>0</v>
      </c>
      <c r="J664" s="62"/>
      <c r="K664" s="82">
        <v>0</v>
      </c>
      <c r="L664" s="62"/>
      <c r="M664" s="82">
        <v>0</v>
      </c>
      <c r="N664" s="62"/>
      <c r="O664" s="82">
        <v>0</v>
      </c>
      <c r="P664" s="62"/>
      <c r="Q664" s="82">
        <v>0</v>
      </c>
      <c r="R664" s="62"/>
      <c r="S664" s="82">
        <v>0</v>
      </c>
      <c r="T664" s="62"/>
      <c r="U664" s="82">
        <v>0</v>
      </c>
      <c r="V664" s="62"/>
      <c r="W664" s="82">
        <v>0</v>
      </c>
      <c r="X664" s="62"/>
      <c r="Y664" s="82">
        <v>0</v>
      </c>
      <c r="Z664" s="62"/>
      <c r="AA664" s="82">
        <v>0</v>
      </c>
      <c r="AB664" s="62"/>
      <c r="AC664" s="82">
        <v>29613.140053852498</v>
      </c>
      <c r="AD664" s="62">
        <v>2.417469912253945E-4</v>
      </c>
    </row>
    <row r="665" spans="1:31" x14ac:dyDescent="0.3">
      <c r="A665" s="81" t="s">
        <v>700</v>
      </c>
      <c r="B665" t="s">
        <v>670</v>
      </c>
      <c r="C665">
        <v>7.5</v>
      </c>
      <c r="D665">
        <v>8.9150684931506845</v>
      </c>
      <c r="E665" s="82">
        <v>0</v>
      </c>
      <c r="F665" s="62"/>
      <c r="G665" s="82">
        <v>0</v>
      </c>
      <c r="H665" s="62"/>
      <c r="I665" s="82">
        <v>0</v>
      </c>
      <c r="J665" s="62"/>
      <c r="K665" s="82">
        <v>0</v>
      </c>
      <c r="L665" s="62"/>
      <c r="M665" s="82">
        <v>0</v>
      </c>
      <c r="N665" s="62"/>
      <c r="O665" s="82">
        <v>0</v>
      </c>
      <c r="P665" s="62"/>
      <c r="Q665" s="82">
        <v>0</v>
      </c>
      <c r="R665" s="62"/>
      <c r="S665" s="82">
        <v>0</v>
      </c>
      <c r="T665" s="62"/>
      <c r="U665" s="82">
        <v>0</v>
      </c>
      <c r="V665" s="62"/>
      <c r="W665" s="82">
        <v>77937.743580936003</v>
      </c>
      <c r="X665" s="62">
        <v>1.2014842535684184E-2</v>
      </c>
      <c r="Y665" s="82">
        <v>0</v>
      </c>
      <c r="Z665" s="62"/>
      <c r="AA665" s="82">
        <v>0</v>
      </c>
      <c r="AB665" s="62"/>
      <c r="AC665" s="82">
        <v>77937.743580936003</v>
      </c>
      <c r="AD665" s="62">
        <v>6.3624509185193439E-4</v>
      </c>
    </row>
    <row r="666" spans="1:31" x14ac:dyDescent="0.3">
      <c r="A666" s="81" t="s">
        <v>703</v>
      </c>
      <c r="B666" t="s">
        <v>670</v>
      </c>
      <c r="C666">
        <v>8</v>
      </c>
      <c r="D666">
        <v>29.109589041095891</v>
      </c>
      <c r="E666" s="82">
        <v>0</v>
      </c>
      <c r="F666" s="62"/>
      <c r="G666" s="82">
        <v>0</v>
      </c>
      <c r="H666" s="62"/>
      <c r="I666" s="82">
        <v>0</v>
      </c>
      <c r="J666" s="62"/>
      <c r="K666" s="82">
        <v>28.8326694402</v>
      </c>
      <c r="L666" s="62">
        <v>3.7985791203851832E-6</v>
      </c>
      <c r="M666" s="82">
        <v>0</v>
      </c>
      <c r="N666" s="62"/>
      <c r="O666" s="82">
        <v>0</v>
      </c>
      <c r="P666" s="62"/>
      <c r="Q666" s="82">
        <v>0</v>
      </c>
      <c r="R666" s="62"/>
      <c r="S666" s="82">
        <v>0</v>
      </c>
      <c r="T666" s="62"/>
      <c r="U666" s="82">
        <v>0</v>
      </c>
      <c r="V666" s="62"/>
      <c r="W666" s="82">
        <v>0</v>
      </c>
      <c r="X666" s="62"/>
      <c r="Y666" s="82">
        <v>0</v>
      </c>
      <c r="Z666" s="62"/>
      <c r="AA666" s="82">
        <v>0</v>
      </c>
      <c r="AB666" s="62"/>
      <c r="AC666" s="82">
        <v>28.8326694402</v>
      </c>
      <c r="AD666" s="62">
        <v>2.3537561614503442E-7</v>
      </c>
    </row>
    <row r="667" spans="1:31" x14ac:dyDescent="0.3">
      <c r="A667" s="81" t="s">
        <v>710</v>
      </c>
      <c r="B667" t="s">
        <v>670</v>
      </c>
      <c r="C667">
        <v>8.5</v>
      </c>
      <c r="D667">
        <v>4.6767123287671231</v>
      </c>
      <c r="E667" s="82">
        <v>0</v>
      </c>
      <c r="F667" s="62"/>
      <c r="G667" s="82">
        <v>0</v>
      </c>
      <c r="H667" s="62"/>
      <c r="I667" s="82">
        <v>0</v>
      </c>
      <c r="J667" s="62"/>
      <c r="K667" s="82">
        <v>243429.99153851302</v>
      </c>
      <c r="L667" s="62">
        <v>3.2070845366974222E-2</v>
      </c>
      <c r="M667" s="82">
        <v>210188.92691543599</v>
      </c>
      <c r="N667" s="62">
        <v>7.0381715603167827E-3</v>
      </c>
      <c r="O667" s="82">
        <v>0</v>
      </c>
      <c r="P667" s="62"/>
      <c r="Q667" s="82">
        <v>0</v>
      </c>
      <c r="R667" s="62"/>
      <c r="S667" s="82">
        <v>0</v>
      </c>
      <c r="T667" s="62"/>
      <c r="U667" s="82">
        <v>0</v>
      </c>
      <c r="V667" s="62"/>
      <c r="W667" s="82">
        <v>0</v>
      </c>
      <c r="X667" s="62"/>
      <c r="Y667" s="82">
        <v>0</v>
      </c>
      <c r="Z667" s="62"/>
      <c r="AA667" s="82">
        <v>0</v>
      </c>
      <c r="AB667" s="62"/>
      <c r="AC667" s="82">
        <v>453618.91845394898</v>
      </c>
      <c r="AD667" s="62">
        <v>3.7031199156772128E-3</v>
      </c>
    </row>
    <row r="668" spans="1:31" x14ac:dyDescent="0.3">
      <c r="A668" s="81" t="s">
        <v>698</v>
      </c>
      <c r="B668" t="s">
        <v>444</v>
      </c>
      <c r="C668">
        <v>4.3500000000000005</v>
      </c>
      <c r="D668">
        <v>22.564383561643837</v>
      </c>
      <c r="E668" s="82">
        <v>0</v>
      </c>
      <c r="F668" s="62"/>
      <c r="G668" s="82">
        <v>0</v>
      </c>
      <c r="H668" s="62"/>
      <c r="I668" s="82">
        <v>0</v>
      </c>
      <c r="J668" s="62"/>
      <c r="K668" s="82">
        <v>0</v>
      </c>
      <c r="L668" s="62"/>
      <c r="M668" s="82">
        <v>0</v>
      </c>
      <c r="N668" s="62"/>
      <c r="O668" s="82">
        <v>0</v>
      </c>
      <c r="P668" s="62"/>
      <c r="Q668" s="82">
        <v>0</v>
      </c>
      <c r="R668" s="62"/>
      <c r="S668" s="82">
        <v>0</v>
      </c>
      <c r="T668" s="62"/>
      <c r="U668" s="82">
        <v>0</v>
      </c>
      <c r="V668" s="62"/>
      <c r="W668" s="82">
        <v>0</v>
      </c>
      <c r="X668" s="62"/>
      <c r="Y668" s="82">
        <v>47.004116552900001</v>
      </c>
      <c r="Z668" s="62">
        <v>1.8880514751455906E-6</v>
      </c>
      <c r="AA668" s="82">
        <v>0</v>
      </c>
      <c r="AB668" s="62"/>
      <c r="AC668" s="82">
        <v>47.004116552900001</v>
      </c>
      <c r="AD668" s="62">
        <v>3.8371829975501237E-7</v>
      </c>
    </row>
    <row r="669" spans="1:31" x14ac:dyDescent="0.3">
      <c r="A669" s="81" t="s">
        <v>702</v>
      </c>
      <c r="B669" t="s">
        <v>444</v>
      </c>
      <c r="C669">
        <v>5</v>
      </c>
      <c r="D669">
        <v>26.846575342465755</v>
      </c>
      <c r="E669" s="82">
        <v>0</v>
      </c>
      <c r="F669" s="62"/>
      <c r="G669" s="82">
        <v>0</v>
      </c>
      <c r="H669" s="62"/>
      <c r="I669" s="82">
        <v>0</v>
      </c>
      <c r="J669" s="62"/>
      <c r="K669" s="82">
        <v>0</v>
      </c>
      <c r="L669" s="62"/>
      <c r="M669" s="82">
        <v>0</v>
      </c>
      <c r="N669" s="62"/>
      <c r="O669" s="82">
        <v>0</v>
      </c>
      <c r="P669" s="62"/>
      <c r="Q669" s="82">
        <v>0</v>
      </c>
      <c r="R669" s="62"/>
      <c r="S669" s="82">
        <v>0</v>
      </c>
      <c r="T669" s="62"/>
      <c r="U669" s="82">
        <v>0</v>
      </c>
      <c r="V669" s="62"/>
      <c r="W669" s="82">
        <v>6208.0828386289995</v>
      </c>
      <c r="X669" s="62">
        <v>9.5703486305261261E-4</v>
      </c>
      <c r="Y669" s="82">
        <v>25608.341709344601</v>
      </c>
      <c r="Z669" s="62">
        <v>1.0286304878413335E-3</v>
      </c>
      <c r="AA669" s="82">
        <v>0</v>
      </c>
      <c r="AB669" s="62"/>
      <c r="AC669" s="82">
        <v>31816.424547973598</v>
      </c>
      <c r="AD669" s="62">
        <v>2.5973351329967376E-4</v>
      </c>
    </row>
    <row r="670" spans="1:31" x14ac:dyDescent="0.3">
      <c r="A670" s="81" t="s">
        <v>701</v>
      </c>
      <c r="B670" t="s">
        <v>444</v>
      </c>
      <c r="C670">
        <v>3.7710000000000004</v>
      </c>
      <c r="D670">
        <v>36.92876712328767</v>
      </c>
      <c r="E670" s="82">
        <v>0</v>
      </c>
      <c r="F670" s="62"/>
      <c r="G670" s="82">
        <v>0</v>
      </c>
      <c r="H670" s="62"/>
      <c r="I670" s="82">
        <v>0</v>
      </c>
      <c r="J670" s="62"/>
      <c r="K670" s="82">
        <v>0</v>
      </c>
      <c r="L670" s="62"/>
      <c r="M670" s="82">
        <v>0</v>
      </c>
      <c r="N670" s="62"/>
      <c r="O670" s="82">
        <v>0</v>
      </c>
      <c r="P670" s="62"/>
      <c r="Q670" s="82">
        <v>0</v>
      </c>
      <c r="R670" s="62"/>
      <c r="S670" s="82">
        <v>0</v>
      </c>
      <c r="T670" s="62"/>
      <c r="U670" s="82">
        <v>0</v>
      </c>
      <c r="V670" s="62"/>
      <c r="W670" s="82">
        <v>7095.0330911250003</v>
      </c>
      <c r="X670" s="62">
        <v>1.0937666585998913E-3</v>
      </c>
      <c r="Y670" s="82">
        <v>26918.5555477282</v>
      </c>
      <c r="Z670" s="62">
        <v>1.0812588819423541E-3</v>
      </c>
      <c r="AA670" s="82">
        <v>0</v>
      </c>
      <c r="AB670" s="62"/>
      <c r="AC670" s="82">
        <v>34013.588638853202</v>
      </c>
      <c r="AD670" s="62">
        <v>2.7767007143679446E-4</v>
      </c>
    </row>
    <row r="671" spans="1:31" x14ac:dyDescent="0.3">
      <c r="A671" s="81" t="s">
        <v>705</v>
      </c>
      <c r="B671" t="s">
        <v>444</v>
      </c>
      <c r="C671">
        <v>6.3380000000000001</v>
      </c>
      <c r="D671">
        <v>28.86849315068493</v>
      </c>
      <c r="E671" s="82">
        <v>0</v>
      </c>
      <c r="F671" s="62"/>
      <c r="G671" s="82">
        <v>0</v>
      </c>
      <c r="H671" s="62"/>
      <c r="I671" s="82">
        <v>0</v>
      </c>
      <c r="J671" s="62"/>
      <c r="K671" s="82">
        <v>0</v>
      </c>
      <c r="L671" s="62"/>
      <c r="M671" s="82">
        <v>0</v>
      </c>
      <c r="N671" s="62"/>
      <c r="O671" s="82">
        <v>0</v>
      </c>
      <c r="P671" s="62"/>
      <c r="Q671" s="82">
        <v>0</v>
      </c>
      <c r="R671" s="62"/>
      <c r="S671" s="82">
        <v>0</v>
      </c>
      <c r="T671" s="62"/>
      <c r="U671" s="82">
        <v>0</v>
      </c>
      <c r="V671" s="62"/>
      <c r="W671" s="82">
        <v>568.51976878210007</v>
      </c>
      <c r="X671" s="62">
        <v>8.7642715666345439E-5</v>
      </c>
      <c r="Y671" s="82">
        <v>707.0053534855</v>
      </c>
      <c r="Z671" s="62">
        <v>2.8398842452061177E-5</v>
      </c>
      <c r="AA671" s="82">
        <v>0</v>
      </c>
      <c r="AB671" s="62"/>
      <c r="AC671" s="82">
        <v>1275.5251222676002</v>
      </c>
      <c r="AD671" s="62">
        <v>1.0412754607577681E-5</v>
      </c>
    </row>
    <row r="672" spans="1:31" x14ac:dyDescent="0.3">
      <c r="A672" s="81" t="s">
        <v>707</v>
      </c>
      <c r="B672" t="s">
        <v>444</v>
      </c>
      <c r="C672">
        <v>6</v>
      </c>
      <c r="D672">
        <v>11.865753424657534</v>
      </c>
      <c r="E672" s="82">
        <v>0</v>
      </c>
      <c r="F672" s="62"/>
      <c r="G672" s="82">
        <v>0</v>
      </c>
      <c r="H672" s="62"/>
      <c r="I672" s="82">
        <v>0</v>
      </c>
      <c r="J672" s="62"/>
      <c r="K672" s="82">
        <v>0</v>
      </c>
      <c r="L672" s="62"/>
      <c r="M672" s="82">
        <v>0</v>
      </c>
      <c r="N672" s="62"/>
      <c r="O672" s="82">
        <v>0</v>
      </c>
      <c r="P672" s="62"/>
      <c r="Q672" s="82">
        <v>0</v>
      </c>
      <c r="R672" s="62"/>
      <c r="S672" s="82">
        <v>0</v>
      </c>
      <c r="T672" s="62"/>
      <c r="U672" s="82">
        <v>0</v>
      </c>
      <c r="V672" s="62"/>
      <c r="W672" s="82">
        <v>45190.093919999999</v>
      </c>
      <c r="X672" s="62">
        <v>6.9664816772343442E-3</v>
      </c>
      <c r="Y672" s="82">
        <v>56487.617399999996</v>
      </c>
      <c r="Z672" s="62">
        <v>2.2689827440858408E-3</v>
      </c>
      <c r="AA672" s="82">
        <v>0</v>
      </c>
      <c r="AB672" s="62"/>
      <c r="AC672" s="82">
        <v>101677.71131999999</v>
      </c>
      <c r="AD672" s="62">
        <v>8.3004641661080735E-4</v>
      </c>
    </row>
    <row r="673" spans="1:30" x14ac:dyDescent="0.3">
      <c r="A673" s="81" t="s">
        <v>709</v>
      </c>
      <c r="B673" t="s">
        <v>444</v>
      </c>
      <c r="C673">
        <v>6.4</v>
      </c>
      <c r="D673">
        <v>29.876712328767123</v>
      </c>
      <c r="E673" s="82">
        <v>0</v>
      </c>
      <c r="F673" s="62"/>
      <c r="G673" s="82">
        <v>18375.100025</v>
      </c>
      <c r="H673" s="62">
        <v>1.6918250137570652E-3</v>
      </c>
      <c r="I673" s="82">
        <v>0</v>
      </c>
      <c r="J673" s="62"/>
      <c r="K673" s="82">
        <v>0</v>
      </c>
      <c r="L673" s="62"/>
      <c r="M673" s="82">
        <v>0</v>
      </c>
      <c r="N673" s="62"/>
      <c r="O673" s="82">
        <v>0</v>
      </c>
      <c r="P673" s="62"/>
      <c r="Q673" s="82">
        <v>0</v>
      </c>
      <c r="R673" s="62"/>
      <c r="S673" s="82">
        <v>0</v>
      </c>
      <c r="T673" s="62"/>
      <c r="U673" s="82">
        <v>0</v>
      </c>
      <c r="V673" s="62"/>
      <c r="W673" s="82">
        <v>11025.060015000001</v>
      </c>
      <c r="X673" s="62">
        <v>1.6996175914322266E-3</v>
      </c>
      <c r="Y673" s="82">
        <v>44100.240060000004</v>
      </c>
      <c r="Z673" s="62">
        <v>1.7714091744677326E-3</v>
      </c>
      <c r="AA673" s="82">
        <v>0</v>
      </c>
      <c r="AB673" s="62"/>
      <c r="AC673" s="82">
        <v>73500.400099999999</v>
      </c>
      <c r="AD673" s="62">
        <v>6.000208200050742E-4</v>
      </c>
    </row>
    <row r="674" spans="1:30" x14ac:dyDescent="0.3">
      <c r="A674" s="63" t="s">
        <v>1131</v>
      </c>
      <c r="B674" t="s">
        <v>35</v>
      </c>
      <c r="C674" t="s">
        <v>35</v>
      </c>
      <c r="D674" t="s">
        <v>35</v>
      </c>
      <c r="E674" s="79">
        <v>0</v>
      </c>
      <c r="F674" s="80"/>
      <c r="G674" s="79">
        <v>0</v>
      </c>
      <c r="H674" s="80"/>
      <c r="I674" s="79">
        <v>0</v>
      </c>
      <c r="J674" s="80"/>
      <c r="K674" s="79">
        <v>191385.33926243032</v>
      </c>
      <c r="L674" s="80">
        <v>2.5214188203347278E-2</v>
      </c>
      <c r="M674" s="79">
        <v>241461.82646008403</v>
      </c>
      <c r="N674" s="80">
        <v>8.0853439086124579E-3</v>
      </c>
      <c r="O674" s="79">
        <v>19433.189291377501</v>
      </c>
      <c r="P674" s="80">
        <v>4.9901268882475728E-3</v>
      </c>
      <c r="Q674" s="79">
        <v>0</v>
      </c>
      <c r="R674" s="80"/>
      <c r="S674" s="79">
        <v>0</v>
      </c>
      <c r="T674" s="80"/>
      <c r="U674" s="79">
        <v>0</v>
      </c>
      <c r="V674" s="80"/>
      <c r="W674" s="79">
        <v>0</v>
      </c>
      <c r="X674" s="80"/>
      <c r="Y674" s="79">
        <v>0</v>
      </c>
      <c r="Z674" s="80"/>
      <c r="AA674" s="79">
        <v>0</v>
      </c>
      <c r="AB674" s="80"/>
      <c r="AC674" s="79">
        <v>452280.35501389176</v>
      </c>
      <c r="AD674" s="80">
        <v>3.6921925475018125E-3</v>
      </c>
    </row>
    <row r="675" spans="1:30" x14ac:dyDescent="0.3">
      <c r="A675" s="81" t="s">
        <v>726</v>
      </c>
      <c r="B675" t="s">
        <v>447</v>
      </c>
      <c r="C675">
        <v>0.5</v>
      </c>
      <c r="D675">
        <v>37.342465753424655</v>
      </c>
      <c r="E675" s="82">
        <v>0</v>
      </c>
      <c r="F675" s="62"/>
      <c r="G675" s="82">
        <v>0</v>
      </c>
      <c r="H675" s="62"/>
      <c r="I675" s="82">
        <v>0</v>
      </c>
      <c r="J675" s="62"/>
      <c r="K675" s="82">
        <v>37714.782180303002</v>
      </c>
      <c r="L675" s="62">
        <v>4.9687589425982887E-3</v>
      </c>
      <c r="M675" s="82">
        <v>83202.840077157001</v>
      </c>
      <c r="N675" s="62">
        <v>2.7860452563432656E-3</v>
      </c>
      <c r="O675" s="82">
        <v>19433.189291377501</v>
      </c>
      <c r="P675" s="62">
        <v>4.9901268882475728E-3</v>
      </c>
      <c r="Q675" s="82">
        <v>0</v>
      </c>
      <c r="R675" s="62"/>
      <c r="S675" s="82">
        <v>0</v>
      </c>
      <c r="T675" s="62"/>
      <c r="U675" s="82">
        <v>0</v>
      </c>
      <c r="V675" s="62"/>
      <c r="W675" s="82">
        <v>0</v>
      </c>
      <c r="X675" s="62"/>
      <c r="Y675" s="82">
        <v>0</v>
      </c>
      <c r="Z675" s="62"/>
      <c r="AA675" s="82">
        <v>0</v>
      </c>
      <c r="AB675" s="62"/>
      <c r="AC675" s="82">
        <v>140350.81154883749</v>
      </c>
      <c r="AD675" s="62">
        <v>1.1457544301709335E-3</v>
      </c>
    </row>
    <row r="676" spans="1:30" x14ac:dyDescent="0.3">
      <c r="A676" s="81" t="s">
        <v>727</v>
      </c>
      <c r="B676" t="s">
        <v>447</v>
      </c>
      <c r="C676">
        <v>0.25</v>
      </c>
      <c r="D676">
        <v>7.0931506849315067</v>
      </c>
      <c r="E676" s="82">
        <v>0</v>
      </c>
      <c r="F676" s="62"/>
      <c r="G676" s="82">
        <v>0</v>
      </c>
      <c r="H676" s="62"/>
      <c r="I676" s="82">
        <v>0</v>
      </c>
      <c r="J676" s="62"/>
      <c r="K676" s="82">
        <v>114523.16013403</v>
      </c>
      <c r="L676" s="62">
        <v>1.5087929537288018E-2</v>
      </c>
      <c r="M676" s="82">
        <v>0</v>
      </c>
      <c r="N676" s="62"/>
      <c r="O676" s="82">
        <v>0</v>
      </c>
      <c r="P676" s="62"/>
      <c r="Q676" s="82">
        <v>0</v>
      </c>
      <c r="R676" s="62"/>
      <c r="S676" s="82">
        <v>0</v>
      </c>
      <c r="T676" s="62"/>
      <c r="U676" s="82">
        <v>0</v>
      </c>
      <c r="V676" s="62"/>
      <c r="W676" s="82">
        <v>0</v>
      </c>
      <c r="X676" s="62"/>
      <c r="Y676" s="82">
        <v>0</v>
      </c>
      <c r="Z676" s="62"/>
      <c r="AA676" s="82">
        <v>0</v>
      </c>
      <c r="AB676" s="62"/>
      <c r="AC676" s="82">
        <v>114523.16013403</v>
      </c>
      <c r="AD676" s="62">
        <v>9.3491029109640334E-4</v>
      </c>
    </row>
    <row r="677" spans="1:30" x14ac:dyDescent="0.3">
      <c r="A677" s="81" t="s">
        <v>725</v>
      </c>
      <c r="B677" t="s">
        <v>447</v>
      </c>
      <c r="C677">
        <v>3.75</v>
      </c>
      <c r="D677">
        <v>29.336986301369862</v>
      </c>
      <c r="E677" s="82">
        <v>0</v>
      </c>
      <c r="F677" s="62"/>
      <c r="G677" s="82">
        <v>0</v>
      </c>
      <c r="H677" s="62"/>
      <c r="I677" s="82">
        <v>0</v>
      </c>
      <c r="J677" s="62"/>
      <c r="K677" s="82">
        <v>39147.396948097303</v>
      </c>
      <c r="L677" s="62">
        <v>5.1574997234609702E-3</v>
      </c>
      <c r="M677" s="82">
        <v>158258.98638292699</v>
      </c>
      <c r="N677" s="62">
        <v>5.2992986522691927E-3</v>
      </c>
      <c r="O677" s="82">
        <v>0</v>
      </c>
      <c r="P677" s="62"/>
      <c r="Q677" s="82">
        <v>0</v>
      </c>
      <c r="R677" s="62"/>
      <c r="S677" s="82">
        <v>0</v>
      </c>
      <c r="T677" s="62"/>
      <c r="U677" s="82">
        <v>0</v>
      </c>
      <c r="V677" s="62"/>
      <c r="W677" s="82">
        <v>0</v>
      </c>
      <c r="X677" s="62"/>
      <c r="Y677" s="82">
        <v>0</v>
      </c>
      <c r="Z677" s="62"/>
      <c r="AA677" s="82">
        <v>0</v>
      </c>
      <c r="AB677" s="62"/>
      <c r="AC677" s="82">
        <v>197406.38333102429</v>
      </c>
      <c r="AD677" s="62">
        <v>1.6115278262344756E-3</v>
      </c>
    </row>
    <row r="678" spans="1:30" x14ac:dyDescent="0.3">
      <c r="A678" s="63" t="s">
        <v>1132</v>
      </c>
      <c r="B678" t="s">
        <v>35</v>
      </c>
      <c r="C678" t="s">
        <v>35</v>
      </c>
      <c r="D678" t="s">
        <v>35</v>
      </c>
      <c r="E678" s="79">
        <v>16340.784761000001</v>
      </c>
      <c r="F678" s="80">
        <v>1.1442081697939213E-2</v>
      </c>
      <c r="G678" s="79">
        <v>45003.191491950005</v>
      </c>
      <c r="H678" s="80">
        <v>4.1435162236609464E-3</v>
      </c>
      <c r="I678" s="79">
        <v>16340.784761000001</v>
      </c>
      <c r="J678" s="80">
        <v>4.3759418324276437E-3</v>
      </c>
      <c r="K678" s="79">
        <v>99216.729599835002</v>
      </c>
      <c r="L678" s="80">
        <v>1.3071373714893239E-2</v>
      </c>
      <c r="M678" s="79">
        <v>0</v>
      </c>
      <c r="N678" s="80"/>
      <c r="O678" s="79">
        <v>0</v>
      </c>
      <c r="P678" s="80"/>
      <c r="Q678" s="79">
        <v>0</v>
      </c>
      <c r="R678" s="80"/>
      <c r="S678" s="79">
        <v>0</v>
      </c>
      <c r="T678" s="80"/>
      <c r="U678" s="79">
        <v>0</v>
      </c>
      <c r="V678" s="80"/>
      <c r="W678" s="79">
        <v>102129.90475624999</v>
      </c>
      <c r="X678" s="80">
        <v>1.5744293681744671E-2</v>
      </c>
      <c r="Y678" s="79">
        <v>0</v>
      </c>
      <c r="Z678" s="80"/>
      <c r="AA678" s="79">
        <v>0</v>
      </c>
      <c r="AB678" s="80"/>
      <c r="AC678" s="79">
        <v>279031.39537003497</v>
      </c>
      <c r="AD678" s="80">
        <v>2.2778739493839639E-3</v>
      </c>
    </row>
    <row r="679" spans="1:30" x14ac:dyDescent="0.3">
      <c r="A679" s="81" t="s">
        <v>683</v>
      </c>
      <c r="B679" t="s">
        <v>666</v>
      </c>
      <c r="C679">
        <v>4.7</v>
      </c>
      <c r="D679">
        <v>6.1808219178082195</v>
      </c>
      <c r="E679" s="82">
        <v>0</v>
      </c>
      <c r="F679" s="62"/>
      <c r="G679" s="82">
        <v>0</v>
      </c>
      <c r="H679" s="62"/>
      <c r="I679" s="82">
        <v>0</v>
      </c>
      <c r="J679" s="62"/>
      <c r="K679" s="82">
        <v>40582.308911025</v>
      </c>
      <c r="L679" s="62">
        <v>5.3465431498170646E-3</v>
      </c>
      <c r="M679" s="82">
        <v>0</v>
      </c>
      <c r="N679" s="62"/>
      <c r="O679" s="82">
        <v>0</v>
      </c>
      <c r="P679" s="62"/>
      <c r="Q679" s="82">
        <v>0</v>
      </c>
      <c r="R679" s="62"/>
      <c r="S679" s="82">
        <v>0</v>
      </c>
      <c r="T679" s="62"/>
      <c r="U679" s="82">
        <v>0</v>
      </c>
      <c r="V679" s="62"/>
      <c r="W679" s="82">
        <v>0</v>
      </c>
      <c r="X679" s="62"/>
      <c r="Y679" s="82">
        <v>0</v>
      </c>
      <c r="Z679" s="62"/>
      <c r="AA679" s="82">
        <v>0</v>
      </c>
      <c r="AB679" s="62"/>
      <c r="AC679" s="82">
        <v>40582.308911025</v>
      </c>
      <c r="AD679" s="62">
        <v>3.312938465282239E-4</v>
      </c>
    </row>
    <row r="680" spans="1:30" x14ac:dyDescent="0.3">
      <c r="A680" s="81" t="s">
        <v>686</v>
      </c>
      <c r="B680" t="s">
        <v>666</v>
      </c>
      <c r="C680">
        <v>7</v>
      </c>
      <c r="D680">
        <v>9.8465753424657532</v>
      </c>
      <c r="E680" s="82">
        <v>0</v>
      </c>
      <c r="F680" s="62"/>
      <c r="G680" s="82">
        <v>0</v>
      </c>
      <c r="H680" s="62"/>
      <c r="I680" s="82">
        <v>0</v>
      </c>
      <c r="J680" s="62"/>
      <c r="K680" s="82">
        <v>9612.066405810001</v>
      </c>
      <c r="L680" s="62">
        <v>1.2663480510742627E-3</v>
      </c>
      <c r="M680" s="82">
        <v>0</v>
      </c>
      <c r="N680" s="62"/>
      <c r="O680" s="82">
        <v>0</v>
      </c>
      <c r="P680" s="62"/>
      <c r="Q680" s="82">
        <v>0</v>
      </c>
      <c r="R680" s="62"/>
      <c r="S680" s="82">
        <v>0</v>
      </c>
      <c r="T680" s="62"/>
      <c r="U680" s="82">
        <v>0</v>
      </c>
      <c r="V680" s="62"/>
      <c r="W680" s="82">
        <v>0</v>
      </c>
      <c r="X680" s="62"/>
      <c r="Y680" s="82">
        <v>0</v>
      </c>
      <c r="Z680" s="62"/>
      <c r="AA680" s="82">
        <v>0</v>
      </c>
      <c r="AB680" s="62"/>
      <c r="AC680" s="82">
        <v>9612.066405810001</v>
      </c>
      <c r="AD680" s="62">
        <v>7.8468143832013555E-5</v>
      </c>
    </row>
    <row r="681" spans="1:30" x14ac:dyDescent="0.3">
      <c r="A681" s="81" t="s">
        <v>684</v>
      </c>
      <c r="B681" t="s">
        <v>666</v>
      </c>
      <c r="C681">
        <v>6</v>
      </c>
      <c r="D681">
        <v>8.7643835616438359</v>
      </c>
      <c r="E681" s="82">
        <v>16340.784761000001</v>
      </c>
      <c r="F681" s="62">
        <v>1.1442081697939213E-2</v>
      </c>
      <c r="G681" s="82">
        <v>40851.961902500007</v>
      </c>
      <c r="H681" s="62">
        <v>3.7613058385351666E-3</v>
      </c>
      <c r="I681" s="82">
        <v>16340.784761000001</v>
      </c>
      <c r="J681" s="62">
        <v>4.3759418324276437E-3</v>
      </c>
      <c r="K681" s="82">
        <v>49022.354283000001</v>
      </c>
      <c r="L681" s="62">
        <v>6.4584825140019111E-3</v>
      </c>
      <c r="M681" s="82">
        <v>0</v>
      </c>
      <c r="N681" s="62"/>
      <c r="O681" s="82">
        <v>0</v>
      </c>
      <c r="P681" s="62"/>
      <c r="Q681" s="82">
        <v>0</v>
      </c>
      <c r="R681" s="62"/>
      <c r="S681" s="82">
        <v>0</v>
      </c>
      <c r="T681" s="62"/>
      <c r="U681" s="82">
        <v>0</v>
      </c>
      <c r="V681" s="62"/>
      <c r="W681" s="82">
        <v>102129.90475624999</v>
      </c>
      <c r="X681" s="62">
        <v>1.5744293681744671E-2</v>
      </c>
      <c r="Y681" s="82">
        <v>0</v>
      </c>
      <c r="Z681" s="62"/>
      <c r="AA681" s="82">
        <v>0</v>
      </c>
      <c r="AB681" s="62"/>
      <c r="AC681" s="82">
        <v>224685.79046375002</v>
      </c>
      <c r="AD681" s="62">
        <v>1.8342233791125658E-3</v>
      </c>
    </row>
    <row r="682" spans="1:30" x14ac:dyDescent="0.3">
      <c r="A682" s="81" t="s">
        <v>685</v>
      </c>
      <c r="B682" t="s">
        <v>666</v>
      </c>
      <c r="C682">
        <v>602</v>
      </c>
      <c r="D682">
        <v>16.271232876712329</v>
      </c>
      <c r="E682" s="82">
        <v>0</v>
      </c>
      <c r="F682" s="62"/>
      <c r="G682" s="82">
        <v>4151.2295894500003</v>
      </c>
      <c r="H682" s="62">
        <v>3.8221038512578019E-4</v>
      </c>
      <c r="I682" s="82">
        <v>0</v>
      </c>
      <c r="J682" s="62"/>
      <c r="K682" s="82">
        <v>0</v>
      </c>
      <c r="L682" s="62"/>
      <c r="M682" s="82">
        <v>0</v>
      </c>
      <c r="N682" s="62"/>
      <c r="O682" s="82">
        <v>0</v>
      </c>
      <c r="P682" s="62"/>
      <c r="Q682" s="82">
        <v>0</v>
      </c>
      <c r="R682" s="62"/>
      <c r="S682" s="82">
        <v>0</v>
      </c>
      <c r="T682" s="62"/>
      <c r="U682" s="82">
        <v>0</v>
      </c>
      <c r="V682" s="62"/>
      <c r="W682" s="82">
        <v>0</v>
      </c>
      <c r="X682" s="62"/>
      <c r="Y682" s="82">
        <v>0</v>
      </c>
      <c r="Z682" s="62"/>
      <c r="AA682" s="82">
        <v>0</v>
      </c>
      <c r="AB682" s="62"/>
      <c r="AC682" s="82">
        <v>4151.2295894500003</v>
      </c>
      <c r="AD682" s="62">
        <v>3.3888579911160465E-5</v>
      </c>
    </row>
    <row r="683" spans="1:30" x14ac:dyDescent="0.3">
      <c r="A683" s="63" t="s">
        <v>1133</v>
      </c>
      <c r="B683" t="s">
        <v>35</v>
      </c>
      <c r="C683" t="s">
        <v>35</v>
      </c>
      <c r="D683" t="s">
        <v>35</v>
      </c>
      <c r="E683" s="79">
        <v>82349.830128769405</v>
      </c>
      <c r="F683" s="80">
        <v>5.7662682541027049E-2</v>
      </c>
      <c r="G683" s="79">
        <v>89452.999553478003</v>
      </c>
      <c r="H683" s="80">
        <v>8.2360815448227036E-3</v>
      </c>
      <c r="I683" s="79">
        <v>0</v>
      </c>
      <c r="J683" s="80"/>
      <c r="K683" s="79">
        <v>604191.89071832795</v>
      </c>
      <c r="L683" s="80">
        <v>7.9599660570754543E-2</v>
      </c>
      <c r="M683" s="79">
        <v>579466.28023436829</v>
      </c>
      <c r="N683" s="80">
        <v>1.9403415553612472E-2</v>
      </c>
      <c r="O683" s="79">
        <v>45457.643229538691</v>
      </c>
      <c r="P683" s="80">
        <v>1.1672783316979003E-2</v>
      </c>
      <c r="Q683" s="79">
        <v>200835.65185286399</v>
      </c>
      <c r="R683" s="80">
        <v>4.2158308330607498E-2</v>
      </c>
      <c r="S683" s="79">
        <v>99486.309925592708</v>
      </c>
      <c r="T683" s="80">
        <v>6.3410199351572943E-3</v>
      </c>
      <c r="U683" s="79">
        <v>0</v>
      </c>
      <c r="V683" s="80"/>
      <c r="W683" s="79">
        <v>489013.48237796628</v>
      </c>
      <c r="X683" s="80">
        <v>7.5386067374357477E-2</v>
      </c>
      <c r="Y683" s="79">
        <v>387596.05859247182</v>
      </c>
      <c r="Z683" s="80">
        <v>1.5568877022984564E-2</v>
      </c>
      <c r="AA683" s="79">
        <v>0</v>
      </c>
      <c r="AB683" s="80"/>
      <c r="AC683" s="79">
        <v>2577850.1466133776</v>
      </c>
      <c r="AD683" s="80">
        <v>2.1044290326538772E-2</v>
      </c>
    </row>
    <row r="684" spans="1:30" x14ac:dyDescent="0.3">
      <c r="A684" s="81" t="s">
        <v>688</v>
      </c>
      <c r="B684" t="s">
        <v>667</v>
      </c>
      <c r="C684">
        <v>6</v>
      </c>
      <c r="D684">
        <v>3.8356164383561642</v>
      </c>
      <c r="E684" s="82">
        <v>0</v>
      </c>
      <c r="F684" s="62"/>
      <c r="G684" s="82">
        <v>0</v>
      </c>
      <c r="H684" s="62"/>
      <c r="I684" s="82">
        <v>0</v>
      </c>
      <c r="J684" s="62"/>
      <c r="K684" s="82">
        <v>0</v>
      </c>
      <c r="L684" s="62"/>
      <c r="M684" s="82">
        <v>0</v>
      </c>
      <c r="N684" s="62"/>
      <c r="O684" s="82">
        <v>0</v>
      </c>
      <c r="P684" s="62"/>
      <c r="Q684" s="82">
        <v>0</v>
      </c>
      <c r="R684" s="62"/>
      <c r="S684" s="82">
        <v>8.1723392700000008E-2</v>
      </c>
      <c r="T684" s="62">
        <v>5.2088539887243267E-9</v>
      </c>
      <c r="U684" s="82">
        <v>0</v>
      </c>
      <c r="V684" s="62"/>
      <c r="W684" s="82">
        <v>0</v>
      </c>
      <c r="X684" s="62"/>
      <c r="Y684" s="82">
        <v>0</v>
      </c>
      <c r="Z684" s="62"/>
      <c r="AA684" s="82">
        <v>0</v>
      </c>
      <c r="AB684" s="62"/>
      <c r="AC684" s="82">
        <v>8.1723392700000008E-2</v>
      </c>
      <c r="AD684" s="62">
        <v>6.6714925408209722E-10</v>
      </c>
    </row>
    <row r="685" spans="1:30" x14ac:dyDescent="0.3">
      <c r="A685" s="81" t="s">
        <v>695</v>
      </c>
      <c r="B685" t="s">
        <v>667</v>
      </c>
      <c r="C685">
        <v>7.25</v>
      </c>
      <c r="D685">
        <v>10.312328767123288</v>
      </c>
      <c r="E685" s="82">
        <v>0</v>
      </c>
      <c r="F685" s="62"/>
      <c r="G685" s="82">
        <v>0</v>
      </c>
      <c r="H685" s="62"/>
      <c r="I685" s="82">
        <v>0</v>
      </c>
      <c r="J685" s="62"/>
      <c r="K685" s="82">
        <v>103187.287001862</v>
      </c>
      <c r="L685" s="62">
        <v>1.3594477428023659E-2</v>
      </c>
      <c r="M685" s="82">
        <v>147364.29621433801</v>
      </c>
      <c r="N685" s="62">
        <v>4.9344901933826993E-3</v>
      </c>
      <c r="O685" s="82">
        <v>0</v>
      </c>
      <c r="P685" s="62"/>
      <c r="Q685" s="82">
        <v>0</v>
      </c>
      <c r="R685" s="62"/>
      <c r="S685" s="82">
        <v>0</v>
      </c>
      <c r="T685" s="62"/>
      <c r="U685" s="82">
        <v>0</v>
      </c>
      <c r="V685" s="62"/>
      <c r="W685" s="82">
        <v>0</v>
      </c>
      <c r="X685" s="62"/>
      <c r="Y685" s="82">
        <v>0</v>
      </c>
      <c r="Z685" s="62"/>
      <c r="AA685" s="82">
        <v>0</v>
      </c>
      <c r="AB685" s="62"/>
      <c r="AC685" s="82">
        <v>250551.5832162</v>
      </c>
      <c r="AD685" s="62">
        <v>2.0453788851545847E-3</v>
      </c>
    </row>
    <row r="686" spans="1:30" x14ac:dyDescent="0.3">
      <c r="A686" s="81" t="s">
        <v>690</v>
      </c>
      <c r="B686" t="s">
        <v>667</v>
      </c>
      <c r="C686">
        <v>7.25</v>
      </c>
      <c r="D686">
        <v>26.345205479452055</v>
      </c>
      <c r="E686" s="82">
        <v>6437.0192459999998</v>
      </c>
      <c r="F686" s="62">
        <v>4.5073049539042925E-3</v>
      </c>
      <c r="G686" s="82">
        <v>39852.229853910605</v>
      </c>
      <c r="H686" s="62">
        <v>3.6692589008555363E-3</v>
      </c>
      <c r="I686" s="82">
        <v>0</v>
      </c>
      <c r="J686" s="62"/>
      <c r="K686" s="82">
        <v>115544.49546570001</v>
      </c>
      <c r="L686" s="62">
        <v>1.5222486036603484E-2</v>
      </c>
      <c r="M686" s="82">
        <v>105245.26467209999</v>
      </c>
      <c r="N686" s="62">
        <v>3.5241353554804613E-3</v>
      </c>
      <c r="O686" s="82">
        <v>0</v>
      </c>
      <c r="P686" s="62"/>
      <c r="Q686" s="82">
        <v>0</v>
      </c>
      <c r="R686" s="62"/>
      <c r="S686" s="82">
        <v>0</v>
      </c>
      <c r="T686" s="62"/>
      <c r="U686" s="82">
        <v>0</v>
      </c>
      <c r="V686" s="62"/>
      <c r="W686" s="82">
        <v>93980.480991600009</v>
      </c>
      <c r="X686" s="62">
        <v>1.448798269825884E-2</v>
      </c>
      <c r="Y686" s="82">
        <v>0</v>
      </c>
      <c r="Z686" s="62"/>
      <c r="AA686" s="82">
        <v>0</v>
      </c>
      <c r="AB686" s="62"/>
      <c r="AC686" s="82">
        <v>361059.49022931064</v>
      </c>
      <c r="AD686" s="62">
        <v>2.9475106408026891E-3</v>
      </c>
    </row>
    <row r="687" spans="1:30" x14ac:dyDescent="0.3">
      <c r="A687" s="81" t="s">
        <v>691</v>
      </c>
      <c r="B687" t="s">
        <v>667</v>
      </c>
      <c r="C687">
        <v>9.25</v>
      </c>
      <c r="D687">
        <v>17.926027397260274</v>
      </c>
      <c r="E687" s="82">
        <v>38106.545719801405</v>
      </c>
      <c r="F687" s="62">
        <v>2.6682819444073056E-2</v>
      </c>
      <c r="G687" s="82">
        <v>14428.411805878499</v>
      </c>
      <c r="H687" s="62">
        <v>1.3284470815811517E-3</v>
      </c>
      <c r="I687" s="82">
        <v>0</v>
      </c>
      <c r="J687" s="62"/>
      <c r="K687" s="82">
        <v>234024.99986107199</v>
      </c>
      <c r="L687" s="62">
        <v>3.0831778513056306E-2</v>
      </c>
      <c r="M687" s="82">
        <v>184974.26625400799</v>
      </c>
      <c r="N687" s="62">
        <v>6.1938592067849558E-3</v>
      </c>
      <c r="O687" s="82">
        <v>35307.837037199999</v>
      </c>
      <c r="P687" s="62">
        <v>9.0664781947742846E-3</v>
      </c>
      <c r="Q687" s="82">
        <v>0</v>
      </c>
      <c r="R687" s="62"/>
      <c r="S687" s="82">
        <v>1745.9919413999999</v>
      </c>
      <c r="T687" s="62">
        <v>1.1128535891342063E-4</v>
      </c>
      <c r="U687" s="82">
        <v>0</v>
      </c>
      <c r="V687" s="62"/>
      <c r="W687" s="82">
        <v>83031.616768799999</v>
      </c>
      <c r="X687" s="62">
        <v>1.2800111411031764E-2</v>
      </c>
      <c r="Y687" s="82">
        <v>0</v>
      </c>
      <c r="Z687" s="62"/>
      <c r="AA687" s="82">
        <v>0</v>
      </c>
      <c r="AB687" s="62"/>
      <c r="AC687" s="82">
        <v>591619.66938815988</v>
      </c>
      <c r="AD687" s="62">
        <v>4.8296896163074711E-3</v>
      </c>
    </row>
    <row r="688" spans="1:30" x14ac:dyDescent="0.3">
      <c r="A688" s="81" t="s">
        <v>692</v>
      </c>
      <c r="B688" t="s">
        <v>667</v>
      </c>
      <c r="C688">
        <v>13.25</v>
      </c>
      <c r="D688">
        <v>8.624657534246575</v>
      </c>
      <c r="E688" s="82">
        <v>21902.573951999999</v>
      </c>
      <c r="F688" s="62">
        <v>1.5336536416051708E-2</v>
      </c>
      <c r="G688" s="82">
        <v>35172.357893688903</v>
      </c>
      <c r="H688" s="62">
        <v>3.2383755623860153E-3</v>
      </c>
      <c r="I688" s="82">
        <v>0</v>
      </c>
      <c r="J688" s="62"/>
      <c r="K688" s="82">
        <v>0</v>
      </c>
      <c r="L688" s="62"/>
      <c r="M688" s="82">
        <v>0</v>
      </c>
      <c r="N688" s="62"/>
      <c r="O688" s="82">
        <v>0</v>
      </c>
      <c r="P688" s="62"/>
      <c r="Q688" s="82">
        <v>200835.65185286399</v>
      </c>
      <c r="R688" s="62">
        <v>4.2158308330607498E-2</v>
      </c>
      <c r="S688" s="82">
        <v>97740.236260800011</v>
      </c>
      <c r="T688" s="62">
        <v>6.2297293673898848E-3</v>
      </c>
      <c r="U688" s="82">
        <v>0</v>
      </c>
      <c r="V688" s="62"/>
      <c r="W688" s="82">
        <v>135795.9585024</v>
      </c>
      <c r="X688" s="62">
        <v>2.0934235242444588E-2</v>
      </c>
      <c r="Y688" s="82">
        <v>0</v>
      </c>
      <c r="Z688" s="62"/>
      <c r="AA688" s="82">
        <v>0</v>
      </c>
      <c r="AB688" s="62"/>
      <c r="AC688" s="82">
        <v>491446.77846175287</v>
      </c>
      <c r="AD688" s="62">
        <v>4.0119278071994204E-3</v>
      </c>
    </row>
    <row r="689" spans="1:30" x14ac:dyDescent="0.3">
      <c r="A689" s="81" t="s">
        <v>687</v>
      </c>
      <c r="B689" t="s">
        <v>444</v>
      </c>
      <c r="C689">
        <v>10.375</v>
      </c>
      <c r="D689">
        <v>8.5917808219178085</v>
      </c>
      <c r="E689" s="82">
        <v>0</v>
      </c>
      <c r="F689" s="62"/>
      <c r="G689" s="82">
        <v>0</v>
      </c>
      <c r="H689" s="62"/>
      <c r="I689" s="82">
        <v>0</v>
      </c>
      <c r="J689" s="62"/>
      <c r="K689" s="82">
        <v>0</v>
      </c>
      <c r="L689" s="62"/>
      <c r="M689" s="82">
        <v>195.44679517930001</v>
      </c>
      <c r="N689" s="62">
        <v>6.5445316057940595E-6</v>
      </c>
      <c r="O689" s="82">
        <v>0</v>
      </c>
      <c r="P689" s="62"/>
      <c r="Q689" s="82">
        <v>0</v>
      </c>
      <c r="R689" s="62"/>
      <c r="S689" s="82">
        <v>0</v>
      </c>
      <c r="T689" s="62"/>
      <c r="U689" s="82">
        <v>0</v>
      </c>
      <c r="V689" s="62"/>
      <c r="W689" s="82">
        <v>0</v>
      </c>
      <c r="X689" s="62"/>
      <c r="Y689" s="82">
        <v>0</v>
      </c>
      <c r="Z689" s="62"/>
      <c r="AA689" s="82">
        <v>0</v>
      </c>
      <c r="AB689" s="62"/>
      <c r="AC689" s="82">
        <v>195.44679517930001</v>
      </c>
      <c r="AD689" s="62">
        <v>1.595530720258588E-6</v>
      </c>
    </row>
    <row r="690" spans="1:30" x14ac:dyDescent="0.3">
      <c r="A690" s="81" t="s">
        <v>689</v>
      </c>
      <c r="B690" t="s">
        <v>444</v>
      </c>
      <c r="C690">
        <v>5</v>
      </c>
      <c r="D690">
        <v>20.978082191780821</v>
      </c>
      <c r="E690" s="82">
        <v>0</v>
      </c>
      <c r="F690" s="62"/>
      <c r="G690" s="82">
        <v>0</v>
      </c>
      <c r="H690" s="62"/>
      <c r="I690" s="82">
        <v>0</v>
      </c>
      <c r="J690" s="62"/>
      <c r="K690" s="82">
        <v>0</v>
      </c>
      <c r="L690" s="62"/>
      <c r="M690" s="82">
        <v>37752.990889193999</v>
      </c>
      <c r="N690" s="62">
        <v>1.2641580633794569E-3</v>
      </c>
      <c r="O690" s="82">
        <v>0</v>
      </c>
      <c r="P690" s="62"/>
      <c r="Q690" s="82">
        <v>0</v>
      </c>
      <c r="R690" s="62"/>
      <c r="S690" s="82">
        <v>0</v>
      </c>
      <c r="T690" s="62"/>
      <c r="U690" s="82">
        <v>0</v>
      </c>
      <c r="V690" s="62"/>
      <c r="W690" s="82">
        <v>26710.241054104699</v>
      </c>
      <c r="X690" s="62">
        <v>4.1176370473436918E-3</v>
      </c>
      <c r="Y690" s="82">
        <v>117303.935977139</v>
      </c>
      <c r="Z690" s="62">
        <v>4.711839847319859E-3</v>
      </c>
      <c r="AA690" s="82">
        <v>0</v>
      </c>
      <c r="AB690" s="62"/>
      <c r="AC690" s="82">
        <v>181767.1679204377</v>
      </c>
      <c r="AD690" s="62">
        <v>1.4838570265908123E-3</v>
      </c>
    </row>
    <row r="691" spans="1:30" x14ac:dyDescent="0.3">
      <c r="A691" s="81" t="s">
        <v>696</v>
      </c>
      <c r="B691" t="s">
        <v>444</v>
      </c>
      <c r="C691">
        <v>5.2</v>
      </c>
      <c r="D691">
        <v>24.895890410958906</v>
      </c>
      <c r="E691" s="82">
        <v>0</v>
      </c>
      <c r="F691" s="62"/>
      <c r="G691" s="82">
        <v>0</v>
      </c>
      <c r="H691" s="62"/>
      <c r="I691" s="82">
        <v>0</v>
      </c>
      <c r="J691" s="62"/>
      <c r="K691" s="82">
        <v>0</v>
      </c>
      <c r="L691" s="62"/>
      <c r="M691" s="82">
        <v>0</v>
      </c>
      <c r="N691" s="62"/>
      <c r="O691" s="82">
        <v>0</v>
      </c>
      <c r="P691" s="62"/>
      <c r="Q691" s="82">
        <v>0</v>
      </c>
      <c r="R691" s="62"/>
      <c r="S691" s="82">
        <v>0</v>
      </c>
      <c r="T691" s="62"/>
      <c r="U691" s="82">
        <v>0</v>
      </c>
      <c r="V691" s="62"/>
      <c r="W691" s="82">
        <v>68296.735522351591</v>
      </c>
      <c r="X691" s="62">
        <v>1.05285896832538E-2</v>
      </c>
      <c r="Y691" s="82">
        <v>206957.33197513901</v>
      </c>
      <c r="Z691" s="62">
        <v>8.3130186158928924E-3</v>
      </c>
      <c r="AA691" s="82">
        <v>0</v>
      </c>
      <c r="AB691" s="62"/>
      <c r="AC691" s="82">
        <v>275254.06749749067</v>
      </c>
      <c r="AD691" s="62">
        <v>2.2470377176841568E-3</v>
      </c>
    </row>
    <row r="692" spans="1:30" x14ac:dyDescent="0.3">
      <c r="A692" s="81" t="s">
        <v>694</v>
      </c>
      <c r="B692" t="s">
        <v>444</v>
      </c>
      <c r="C692">
        <v>8</v>
      </c>
      <c r="D692">
        <v>11.386301369863014</v>
      </c>
      <c r="E692" s="82">
        <v>15903.691210968002</v>
      </c>
      <c r="F692" s="62">
        <v>1.1136021726997991E-2</v>
      </c>
      <c r="G692" s="82">
        <v>0</v>
      </c>
      <c r="H692" s="62"/>
      <c r="I692" s="82">
        <v>0</v>
      </c>
      <c r="J692" s="62"/>
      <c r="K692" s="82">
        <v>0</v>
      </c>
      <c r="L692" s="62"/>
      <c r="M692" s="82">
        <v>0</v>
      </c>
      <c r="N692" s="62"/>
      <c r="O692" s="82">
        <v>0</v>
      </c>
      <c r="P692" s="62"/>
      <c r="Q692" s="82">
        <v>0</v>
      </c>
      <c r="R692" s="62"/>
      <c r="S692" s="82">
        <v>0</v>
      </c>
      <c r="T692" s="62"/>
      <c r="U692" s="82">
        <v>0</v>
      </c>
      <c r="V692" s="62"/>
      <c r="W692" s="82">
        <v>0</v>
      </c>
      <c r="X692" s="62"/>
      <c r="Y692" s="82">
        <v>0</v>
      </c>
      <c r="Z692" s="62"/>
      <c r="AA692" s="82">
        <v>0</v>
      </c>
      <c r="AB692" s="62"/>
      <c r="AC692" s="82">
        <v>15903.691210968002</v>
      </c>
      <c r="AD692" s="62">
        <v>1.2982984893319664E-4</v>
      </c>
    </row>
    <row r="693" spans="1:30" x14ac:dyDescent="0.3">
      <c r="A693" s="81" t="s">
        <v>693</v>
      </c>
      <c r="B693" t="s">
        <v>444</v>
      </c>
      <c r="C693">
        <v>8.75</v>
      </c>
      <c r="D693">
        <v>29.4</v>
      </c>
      <c r="E693" s="82">
        <v>0</v>
      </c>
      <c r="F693" s="62"/>
      <c r="G693" s="82">
        <v>0</v>
      </c>
      <c r="H693" s="62"/>
      <c r="I693" s="82">
        <v>0</v>
      </c>
      <c r="J693" s="62"/>
      <c r="K693" s="82">
        <v>151435.10838969401</v>
      </c>
      <c r="L693" s="62">
        <v>1.9950918593071087E-2</v>
      </c>
      <c r="M693" s="82">
        <v>103934.015409549</v>
      </c>
      <c r="N693" s="62">
        <v>3.4802282029791037E-3</v>
      </c>
      <c r="O693" s="82">
        <v>10149.806192338699</v>
      </c>
      <c r="P693" s="62">
        <v>2.6063051222047187E-3</v>
      </c>
      <c r="Q693" s="82">
        <v>0</v>
      </c>
      <c r="R693" s="62"/>
      <c r="S693" s="82">
        <v>0</v>
      </c>
      <c r="T693" s="62"/>
      <c r="U693" s="82">
        <v>0</v>
      </c>
      <c r="V693" s="62"/>
      <c r="W693" s="82">
        <v>81198.449538710003</v>
      </c>
      <c r="X693" s="62">
        <v>1.2517511292024787E-2</v>
      </c>
      <c r="Y693" s="82">
        <v>63334.790640193794</v>
      </c>
      <c r="Z693" s="62">
        <v>2.5440185597718121E-3</v>
      </c>
      <c r="AA693" s="82">
        <v>0</v>
      </c>
      <c r="AB693" s="62"/>
      <c r="AC693" s="82">
        <v>410052.17017048551</v>
      </c>
      <c r="AD693" s="62">
        <v>3.3474625859969292E-3</v>
      </c>
    </row>
    <row r="694" spans="1:30" x14ac:dyDescent="0.3">
      <c r="A694" s="63" t="s">
        <v>1134</v>
      </c>
      <c r="B694" t="s">
        <v>35</v>
      </c>
      <c r="C694" t="s">
        <v>35</v>
      </c>
      <c r="D694" t="s">
        <v>35</v>
      </c>
      <c r="E694" s="79">
        <v>119908.62923114491</v>
      </c>
      <c r="F694" s="80">
        <v>8.3961960947259912E-2</v>
      </c>
      <c r="G694" s="79">
        <v>84379.919571665916</v>
      </c>
      <c r="H694" s="80">
        <v>7.7689949113707614E-3</v>
      </c>
      <c r="I694" s="79">
        <v>0</v>
      </c>
      <c r="J694" s="80"/>
      <c r="K694" s="79">
        <v>625117.63526893198</v>
      </c>
      <c r="L694" s="80">
        <v>8.2356536637790217E-2</v>
      </c>
      <c r="M694" s="79">
        <v>424484.85905408801</v>
      </c>
      <c r="N694" s="80">
        <v>1.4213866099528362E-2</v>
      </c>
      <c r="O694" s="79">
        <v>0</v>
      </c>
      <c r="P694" s="80"/>
      <c r="Q694" s="79">
        <v>384592.61327934323</v>
      </c>
      <c r="R694" s="80">
        <v>8.0731552504348977E-2</v>
      </c>
      <c r="S694" s="79">
        <v>77163.292092370495</v>
      </c>
      <c r="T694" s="80">
        <v>4.9182040602977111E-3</v>
      </c>
      <c r="U694" s="79">
        <v>0</v>
      </c>
      <c r="V694" s="80"/>
      <c r="W694" s="79">
        <v>536873.09367392701</v>
      </c>
      <c r="X694" s="80">
        <v>8.2764080479687779E-2</v>
      </c>
      <c r="Y694" s="79">
        <v>0</v>
      </c>
      <c r="Z694" s="80"/>
      <c r="AA694" s="79">
        <v>0</v>
      </c>
      <c r="AB694" s="80"/>
      <c r="AC694" s="79">
        <v>2252520.0421714713</v>
      </c>
      <c r="AD694" s="80">
        <v>1.8388456674286738E-2</v>
      </c>
    </row>
    <row r="695" spans="1:30" x14ac:dyDescent="0.3">
      <c r="A695" s="81" t="s">
        <v>718</v>
      </c>
      <c r="B695" t="s">
        <v>664</v>
      </c>
      <c r="C695">
        <v>10</v>
      </c>
      <c r="D695">
        <v>0.51232876712328768</v>
      </c>
      <c r="E695" s="82">
        <v>724.86040032689993</v>
      </c>
      <c r="F695" s="62">
        <v>5.0755897231668536E-4</v>
      </c>
      <c r="G695" s="82">
        <v>2.7327442047999999</v>
      </c>
      <c r="H695" s="62">
        <v>2.5160815427345139E-7</v>
      </c>
      <c r="I695" s="82">
        <v>0</v>
      </c>
      <c r="J695" s="62"/>
      <c r="K695" s="82">
        <v>0</v>
      </c>
      <c r="L695" s="62"/>
      <c r="M695" s="82">
        <v>0</v>
      </c>
      <c r="N695" s="62"/>
      <c r="O695" s="82">
        <v>0</v>
      </c>
      <c r="P695" s="62"/>
      <c r="Q695" s="82">
        <v>0</v>
      </c>
      <c r="R695" s="62"/>
      <c r="S695" s="82">
        <v>0</v>
      </c>
      <c r="T695" s="62"/>
      <c r="U695" s="82">
        <v>0</v>
      </c>
      <c r="V695" s="62"/>
      <c r="W695" s="82">
        <v>0</v>
      </c>
      <c r="X695" s="62"/>
      <c r="Y695" s="82">
        <v>0</v>
      </c>
      <c r="Z695" s="62"/>
      <c r="AA695" s="82">
        <v>0</v>
      </c>
      <c r="AB695" s="62"/>
      <c r="AC695" s="82">
        <v>727.59314453169998</v>
      </c>
      <c r="AD695" s="62">
        <v>5.9397096426415386E-6</v>
      </c>
    </row>
    <row r="696" spans="1:30" x14ac:dyDescent="0.3">
      <c r="A696" s="81" t="s">
        <v>719</v>
      </c>
      <c r="B696" t="s">
        <v>664</v>
      </c>
      <c r="C696">
        <v>10</v>
      </c>
      <c r="D696">
        <v>2.5123287671232877</v>
      </c>
      <c r="E696" s="82">
        <v>2276.7464443181998</v>
      </c>
      <c r="F696" s="62">
        <v>1.5942146722081442E-3</v>
      </c>
      <c r="G696" s="82">
        <v>0</v>
      </c>
      <c r="H696" s="62"/>
      <c r="I696" s="82">
        <v>0</v>
      </c>
      <c r="J696" s="62"/>
      <c r="K696" s="82">
        <v>0</v>
      </c>
      <c r="L696" s="62"/>
      <c r="M696" s="82">
        <v>0</v>
      </c>
      <c r="N696" s="62"/>
      <c r="O696" s="82">
        <v>0</v>
      </c>
      <c r="P696" s="62"/>
      <c r="Q696" s="82">
        <v>0</v>
      </c>
      <c r="R696" s="62"/>
      <c r="S696" s="82">
        <v>0</v>
      </c>
      <c r="T696" s="62"/>
      <c r="U696" s="82">
        <v>0</v>
      </c>
      <c r="V696" s="62"/>
      <c r="W696" s="82">
        <v>0</v>
      </c>
      <c r="X696" s="62"/>
      <c r="Y696" s="82">
        <v>0</v>
      </c>
      <c r="Z696" s="62"/>
      <c r="AA696" s="82">
        <v>0</v>
      </c>
      <c r="AB696" s="62"/>
      <c r="AC696" s="82">
        <v>2276.7464443181998</v>
      </c>
      <c r="AD696" s="62">
        <v>1.8586229008343093E-5</v>
      </c>
    </row>
    <row r="697" spans="1:30" x14ac:dyDescent="0.3">
      <c r="A697" s="81" t="s">
        <v>717</v>
      </c>
      <c r="B697" t="s">
        <v>664</v>
      </c>
      <c r="C697">
        <v>10</v>
      </c>
      <c r="D697">
        <v>4.515068493150685</v>
      </c>
      <c r="E697" s="82">
        <v>0</v>
      </c>
      <c r="F697" s="62"/>
      <c r="G697" s="82">
        <v>484.72828566060002</v>
      </c>
      <c r="H697" s="62">
        <v>4.462971289628032E-5</v>
      </c>
      <c r="I697" s="82">
        <v>0</v>
      </c>
      <c r="J697" s="62"/>
      <c r="K697" s="82">
        <v>0</v>
      </c>
      <c r="L697" s="62"/>
      <c r="M697" s="82">
        <v>0</v>
      </c>
      <c r="N697" s="62"/>
      <c r="O697" s="82">
        <v>0</v>
      </c>
      <c r="P697" s="62"/>
      <c r="Q697" s="82">
        <v>0</v>
      </c>
      <c r="R697" s="62"/>
      <c r="S697" s="82">
        <v>0</v>
      </c>
      <c r="T697" s="62"/>
      <c r="U697" s="82">
        <v>0</v>
      </c>
      <c r="V697" s="62"/>
      <c r="W697" s="82">
        <v>84189.649614740993</v>
      </c>
      <c r="X697" s="62">
        <v>1.2978633160005448E-2</v>
      </c>
      <c r="Y697" s="82">
        <v>0</v>
      </c>
      <c r="Z697" s="62"/>
      <c r="AA697" s="82">
        <v>0</v>
      </c>
      <c r="AB697" s="62"/>
      <c r="AC697" s="82">
        <v>84674.377900401596</v>
      </c>
      <c r="AD697" s="62">
        <v>6.9123963396246202E-4</v>
      </c>
    </row>
    <row r="698" spans="1:30" x14ac:dyDescent="0.3">
      <c r="A698" s="81" t="s">
        <v>720</v>
      </c>
      <c r="B698" t="s">
        <v>664</v>
      </c>
      <c r="C698">
        <v>10</v>
      </c>
      <c r="D698">
        <v>6.515068493150685</v>
      </c>
      <c r="E698" s="82">
        <v>95556.644833303493</v>
      </c>
      <c r="F698" s="62">
        <v>6.6910307733391211E-2</v>
      </c>
      <c r="G698" s="82">
        <v>27922.396217523703</v>
      </c>
      <c r="H698" s="62">
        <v>2.5708599300450483E-3</v>
      </c>
      <c r="I698" s="82">
        <v>0</v>
      </c>
      <c r="J698" s="62"/>
      <c r="K698" s="82">
        <v>0</v>
      </c>
      <c r="L698" s="62"/>
      <c r="M698" s="82">
        <v>0</v>
      </c>
      <c r="N698" s="62"/>
      <c r="O698" s="82">
        <v>0</v>
      </c>
      <c r="P698" s="62"/>
      <c r="Q698" s="82">
        <v>0</v>
      </c>
      <c r="R698" s="62"/>
      <c r="S698" s="82">
        <v>0</v>
      </c>
      <c r="T698" s="62"/>
      <c r="U698" s="82">
        <v>0</v>
      </c>
      <c r="V698" s="62"/>
      <c r="W698" s="82">
        <v>68254.746309502501</v>
      </c>
      <c r="X698" s="62">
        <v>1.0522116647759063E-2</v>
      </c>
      <c r="Y698" s="82">
        <v>0</v>
      </c>
      <c r="Z698" s="62"/>
      <c r="AA698" s="82">
        <v>0</v>
      </c>
      <c r="AB698" s="62"/>
      <c r="AC698" s="82">
        <v>191733.78736032968</v>
      </c>
      <c r="AD698" s="62">
        <v>1.565219565581978E-3</v>
      </c>
    </row>
    <row r="699" spans="1:30" x14ac:dyDescent="0.3">
      <c r="A699" s="81" t="s">
        <v>721</v>
      </c>
      <c r="B699" t="s">
        <v>664</v>
      </c>
      <c r="C699">
        <v>10</v>
      </c>
      <c r="D699">
        <v>8.5178082191780824</v>
      </c>
      <c r="E699" s="82">
        <v>10962.4250802105</v>
      </c>
      <c r="F699" s="62">
        <v>7.6760672886820574E-3</v>
      </c>
      <c r="G699" s="82">
        <v>10353.401464643201</v>
      </c>
      <c r="H699" s="62">
        <v>9.5325432522930741E-4</v>
      </c>
      <c r="I699" s="82">
        <v>0</v>
      </c>
      <c r="J699" s="62"/>
      <c r="K699" s="82">
        <v>115897.194042448</v>
      </c>
      <c r="L699" s="62">
        <v>1.5268952544056193E-2</v>
      </c>
      <c r="M699" s="82">
        <v>0</v>
      </c>
      <c r="N699" s="62"/>
      <c r="O699" s="82">
        <v>0</v>
      </c>
      <c r="P699" s="62"/>
      <c r="Q699" s="82">
        <v>384080.74315748602</v>
      </c>
      <c r="R699" s="62">
        <v>8.0624103561776322E-2</v>
      </c>
      <c r="S699" s="82">
        <v>77163.292092370495</v>
      </c>
      <c r="T699" s="62">
        <v>4.9182040602977111E-3</v>
      </c>
      <c r="U699" s="82">
        <v>0</v>
      </c>
      <c r="V699" s="62"/>
      <c r="W699" s="82">
        <v>274831.65090257104</v>
      </c>
      <c r="X699" s="62">
        <v>4.236790619922718E-2</v>
      </c>
      <c r="Y699" s="82">
        <v>0</v>
      </c>
      <c r="Z699" s="62"/>
      <c r="AA699" s="82">
        <v>0</v>
      </c>
      <c r="AB699" s="62"/>
      <c r="AC699" s="82">
        <v>873288.70673972915</v>
      </c>
      <c r="AD699" s="62">
        <v>7.1290959669094798E-3</v>
      </c>
    </row>
    <row r="700" spans="1:30" x14ac:dyDescent="0.3">
      <c r="A700" s="81" t="s">
        <v>722</v>
      </c>
      <c r="B700" t="s">
        <v>664</v>
      </c>
      <c r="C700">
        <v>10</v>
      </c>
      <c r="D700">
        <v>10.517808219178082</v>
      </c>
      <c r="E700" s="82">
        <v>10387.9524729858</v>
      </c>
      <c r="F700" s="62">
        <v>7.2738122806618125E-3</v>
      </c>
      <c r="G700" s="82">
        <v>45616.660859633601</v>
      </c>
      <c r="H700" s="62">
        <v>4.1999993350458516E-3</v>
      </c>
      <c r="I700" s="82">
        <v>0</v>
      </c>
      <c r="J700" s="62"/>
      <c r="K700" s="82">
        <v>509220.44122648402</v>
      </c>
      <c r="L700" s="62">
        <v>6.7087584093734026E-2</v>
      </c>
      <c r="M700" s="82">
        <v>424484.85905408801</v>
      </c>
      <c r="N700" s="62">
        <v>1.4213866099528362E-2</v>
      </c>
      <c r="O700" s="82">
        <v>0</v>
      </c>
      <c r="P700" s="62"/>
      <c r="Q700" s="82">
        <v>511.87012185719999</v>
      </c>
      <c r="R700" s="62">
        <v>1.0744894257266175E-4</v>
      </c>
      <c r="S700" s="82">
        <v>0</v>
      </c>
      <c r="T700" s="62"/>
      <c r="U700" s="82">
        <v>0</v>
      </c>
      <c r="V700" s="62"/>
      <c r="W700" s="82">
        <v>45165.010752112503</v>
      </c>
      <c r="X700" s="62">
        <v>6.9626148689509925E-3</v>
      </c>
      <c r="Y700" s="82">
        <v>0</v>
      </c>
      <c r="Z700" s="62"/>
      <c r="AA700" s="82">
        <v>0</v>
      </c>
      <c r="AB700" s="62"/>
      <c r="AC700" s="82">
        <v>1035386.7944871611</v>
      </c>
      <c r="AD700" s="62">
        <v>8.4523843762125545E-3</v>
      </c>
    </row>
    <row r="701" spans="1:30" x14ac:dyDescent="0.3">
      <c r="A701" s="81" t="s">
        <v>723</v>
      </c>
      <c r="B701" t="s">
        <v>444</v>
      </c>
      <c r="C701">
        <v>7.125</v>
      </c>
      <c r="D701">
        <v>29.893150684931506</v>
      </c>
      <c r="E701" s="82">
        <v>0</v>
      </c>
      <c r="F701" s="62"/>
      <c r="G701" s="82">
        <v>0</v>
      </c>
      <c r="H701" s="62"/>
      <c r="I701" s="82">
        <v>0</v>
      </c>
      <c r="J701" s="62"/>
      <c r="K701" s="82">
        <v>0</v>
      </c>
      <c r="L701" s="62"/>
      <c r="M701" s="82">
        <v>0</v>
      </c>
      <c r="N701" s="62"/>
      <c r="O701" s="82">
        <v>0</v>
      </c>
      <c r="P701" s="62"/>
      <c r="Q701" s="82">
        <v>0</v>
      </c>
      <c r="R701" s="62"/>
      <c r="S701" s="82">
        <v>0</v>
      </c>
      <c r="T701" s="62"/>
      <c r="U701" s="82">
        <v>0</v>
      </c>
      <c r="V701" s="62"/>
      <c r="W701" s="82">
        <v>64432.036094999996</v>
      </c>
      <c r="X701" s="62">
        <v>9.9328096037451068E-3</v>
      </c>
      <c r="Y701" s="82">
        <v>0</v>
      </c>
      <c r="Z701" s="62"/>
      <c r="AA701" s="82">
        <v>0</v>
      </c>
      <c r="AB701" s="62"/>
      <c r="AC701" s="82">
        <v>64432.036094999996</v>
      </c>
      <c r="AD701" s="62">
        <v>5.259911929692807E-4</v>
      </c>
    </row>
    <row r="702" spans="1:30" x14ac:dyDescent="0.3">
      <c r="A702" s="84" t="s">
        <v>37</v>
      </c>
      <c r="B702" s="84"/>
      <c r="C702" s="84"/>
      <c r="D702" s="84"/>
      <c r="E702" s="85">
        <v>913158.03025235154</v>
      </c>
      <c r="F702" s="86">
        <v>0.63940801730731822</v>
      </c>
      <c r="G702" s="85">
        <v>5307306.5282426961</v>
      </c>
      <c r="H702" s="86">
        <v>0.4886522483110764</v>
      </c>
      <c r="I702" s="85">
        <v>1747083.2723058716</v>
      </c>
      <c r="J702" s="86">
        <v>0.46785603554758404</v>
      </c>
      <c r="K702" s="85">
        <v>3902161.9424374406</v>
      </c>
      <c r="L702" s="86">
        <v>0.51409290803431551</v>
      </c>
      <c r="M702" s="85">
        <v>15324339.108257363</v>
      </c>
      <c r="N702" s="86">
        <v>0.51313515547743371</v>
      </c>
      <c r="O702" s="85">
        <v>1705332.0168244606</v>
      </c>
      <c r="P702" s="86">
        <v>0.43790152110137714</v>
      </c>
      <c r="Q702" s="85">
        <v>2421845.3572798949</v>
      </c>
      <c r="R702" s="86">
        <v>0.50838037150922355</v>
      </c>
      <c r="S702" s="85">
        <v>7546403.3656219961</v>
      </c>
      <c r="T702" s="86">
        <v>0.4809897383462744</v>
      </c>
      <c r="U702" s="85">
        <v>1719047.1012696922</v>
      </c>
      <c r="V702" s="86">
        <v>0.4625760926102625</v>
      </c>
      <c r="W702" s="85">
        <v>3476473.9641347406</v>
      </c>
      <c r="X702" s="86">
        <v>0.53593144142168514</v>
      </c>
      <c r="Y702" s="85">
        <v>11662118.637242349</v>
      </c>
      <c r="Z702" s="86">
        <v>0.4684415304686721</v>
      </c>
      <c r="AA702" s="85">
        <v>1825888.983094001</v>
      </c>
      <c r="AB702" s="86">
        <v>0.51517092390635866</v>
      </c>
      <c r="AC702" s="85">
        <v>57551158.306962825</v>
      </c>
      <c r="AD702" s="86">
        <v>0.46981911870688831</v>
      </c>
    </row>
  </sheetData>
  <mergeCells count="19">
    <mergeCell ref="Q7:R7"/>
    <mergeCell ref="S7:T7"/>
    <mergeCell ref="U7:V7"/>
    <mergeCell ref="W7:X7"/>
    <mergeCell ref="A2:AD2"/>
    <mergeCell ref="A4:AD4"/>
    <mergeCell ref="A5:AD5"/>
    <mergeCell ref="B7:B8"/>
    <mergeCell ref="C7:C8"/>
    <mergeCell ref="D7:D8"/>
    <mergeCell ref="E7:F7"/>
    <mergeCell ref="G7:H7"/>
    <mergeCell ref="I7:J7"/>
    <mergeCell ref="K7:L7"/>
    <mergeCell ref="Y7:Z7"/>
    <mergeCell ref="AA7:AB7"/>
    <mergeCell ref="AC7:AD7"/>
    <mergeCell ref="M7:N7"/>
    <mergeCell ref="O7:P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E240D-8DCE-40B3-A042-46127777F7C4}">
  <sheetPr codeName="Hoja11"/>
  <dimension ref="A1:AA23"/>
  <sheetViews>
    <sheetView zoomScale="80" zoomScaleNormal="80" workbookViewId="0">
      <selection activeCell="E28" sqref="E28"/>
    </sheetView>
  </sheetViews>
  <sheetFormatPr baseColWidth="10" defaultRowHeight="14.4" x14ac:dyDescent="0.3"/>
  <cols>
    <col min="1" max="1" width="21" bestFit="1" customWidth="1"/>
    <col min="2" max="2" width="12.6640625" bestFit="1" customWidth="1"/>
  </cols>
  <sheetData>
    <row r="1" spans="1:27"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48"/>
    </row>
    <row r="2" spans="1:27" x14ac:dyDescent="0.3">
      <c r="A2" s="160" t="s">
        <v>41</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row>
    <row r="3" spans="1:27" x14ac:dyDescent="0.3">
      <c r="A3" s="3"/>
      <c r="B3" s="3"/>
      <c r="C3" s="49"/>
      <c r="D3" s="3"/>
      <c r="E3" s="49"/>
      <c r="F3" s="3"/>
      <c r="G3" s="49"/>
      <c r="H3" s="3"/>
      <c r="I3" s="49"/>
      <c r="J3" s="1"/>
      <c r="K3" s="50"/>
      <c r="L3" s="1"/>
      <c r="M3" s="50"/>
      <c r="N3" s="1"/>
      <c r="O3" s="50"/>
      <c r="P3" s="1"/>
      <c r="Q3" s="50"/>
      <c r="R3" s="1"/>
      <c r="S3" s="50"/>
      <c r="T3" s="1"/>
      <c r="U3" s="50"/>
      <c r="V3" s="1"/>
      <c r="W3" s="50"/>
      <c r="X3" s="1"/>
      <c r="Y3" s="50"/>
      <c r="Z3" s="1"/>
      <c r="AA3" s="50"/>
    </row>
    <row r="4" spans="1:27" x14ac:dyDescent="0.3">
      <c r="A4" s="160" t="s">
        <v>101</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row>
    <row r="5" spans="1:27" x14ac:dyDescent="0.3">
      <c r="A5" s="160" t="s">
        <v>103</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row>
    <row r="6" spans="1:27" x14ac:dyDescent="0.3">
      <c r="A6" s="3"/>
      <c r="B6" s="3"/>
      <c r="C6" s="49"/>
      <c r="D6" s="3"/>
      <c r="E6" s="49"/>
      <c r="F6" s="3"/>
      <c r="G6" s="49"/>
      <c r="H6" s="3"/>
      <c r="I6" s="49"/>
      <c r="J6" s="1"/>
      <c r="K6" s="50"/>
      <c r="L6" s="1"/>
      <c r="M6" s="50"/>
      <c r="N6" s="1"/>
      <c r="O6" s="50"/>
      <c r="P6" s="1"/>
      <c r="Q6" s="50"/>
      <c r="R6" s="1"/>
      <c r="S6" s="50"/>
      <c r="T6" s="1"/>
      <c r="U6" s="50"/>
      <c r="V6" s="1"/>
      <c r="W6" s="50"/>
      <c r="X6" s="1"/>
      <c r="Y6" s="50"/>
      <c r="Z6" s="1"/>
      <c r="AA6" s="50"/>
    </row>
    <row r="7" spans="1:27" x14ac:dyDescent="0.3">
      <c r="A7" s="6"/>
      <c r="B7" s="51" t="s">
        <v>42</v>
      </c>
      <c r="C7" s="52"/>
      <c r="D7" s="51" t="s">
        <v>43</v>
      </c>
      <c r="E7" s="52"/>
      <c r="F7" s="51" t="s">
        <v>44</v>
      </c>
      <c r="G7" s="52"/>
      <c r="H7" s="51" t="s">
        <v>45</v>
      </c>
      <c r="I7" s="52"/>
      <c r="J7" s="51" t="s">
        <v>46</v>
      </c>
      <c r="K7" s="52"/>
      <c r="L7" s="51" t="s">
        <v>47</v>
      </c>
      <c r="M7" s="52"/>
      <c r="N7" s="51" t="s">
        <v>48</v>
      </c>
      <c r="O7" s="52"/>
      <c r="P7" s="51" t="s">
        <v>49</v>
      </c>
      <c r="Q7" s="52"/>
      <c r="R7" s="51" t="s">
        <v>50</v>
      </c>
      <c r="S7" s="52"/>
      <c r="T7" s="51" t="s">
        <v>51</v>
      </c>
      <c r="U7" s="52"/>
      <c r="V7" s="51" t="s">
        <v>52</v>
      </c>
      <c r="W7" s="52"/>
      <c r="X7" s="51" t="s">
        <v>53</v>
      </c>
      <c r="Y7" s="52"/>
      <c r="Z7" s="51" t="s">
        <v>54</v>
      </c>
      <c r="AA7" s="52"/>
    </row>
    <row r="8" spans="1:27" x14ac:dyDescent="0.3">
      <c r="A8" s="6"/>
      <c r="B8" s="6" t="s">
        <v>18</v>
      </c>
      <c r="C8" s="53" t="s">
        <v>19</v>
      </c>
      <c r="D8" s="6" t="s">
        <v>18</v>
      </c>
      <c r="E8" s="53" t="s">
        <v>19</v>
      </c>
      <c r="F8" s="6" t="s">
        <v>18</v>
      </c>
      <c r="G8" s="53" t="s">
        <v>19</v>
      </c>
      <c r="H8" s="6" t="s">
        <v>18</v>
      </c>
      <c r="I8" s="53" t="s">
        <v>19</v>
      </c>
      <c r="J8" s="6" t="s">
        <v>18</v>
      </c>
      <c r="K8" s="53" t="s">
        <v>19</v>
      </c>
      <c r="L8" s="6" t="s">
        <v>18</v>
      </c>
      <c r="M8" s="53" t="s">
        <v>19</v>
      </c>
      <c r="N8" s="6" t="s">
        <v>18</v>
      </c>
      <c r="O8" s="53" t="s">
        <v>19</v>
      </c>
      <c r="P8" s="6" t="s">
        <v>18</v>
      </c>
      <c r="Q8" s="53" t="s">
        <v>19</v>
      </c>
      <c r="R8" s="6" t="s">
        <v>18</v>
      </c>
      <c r="S8" s="53" t="s">
        <v>19</v>
      </c>
      <c r="T8" s="6" t="s">
        <v>18</v>
      </c>
      <c r="U8" s="53" t="s">
        <v>19</v>
      </c>
      <c r="V8" s="6" t="s">
        <v>18</v>
      </c>
      <c r="W8" s="53" t="s">
        <v>19</v>
      </c>
      <c r="X8" s="6" t="s">
        <v>18</v>
      </c>
      <c r="Y8" s="53" t="s">
        <v>19</v>
      </c>
      <c r="Z8" s="6" t="s">
        <v>18</v>
      </c>
      <c r="AA8" s="53" t="s">
        <v>19</v>
      </c>
    </row>
    <row r="9" spans="1:27" x14ac:dyDescent="0.3">
      <c r="A9" s="13" t="s">
        <v>1191</v>
      </c>
      <c r="B9" s="14">
        <v>800210.88425586466</v>
      </c>
      <c r="C9" s="142">
        <v>0.56032059947869117</v>
      </c>
      <c r="D9" s="14">
        <v>3612862.3467169008</v>
      </c>
      <c r="E9" s="142">
        <v>0.33264204717909879</v>
      </c>
      <c r="F9" s="14">
        <v>977013.45023708988</v>
      </c>
      <c r="G9" s="142">
        <v>0.26163700766322984</v>
      </c>
      <c r="H9" s="14">
        <v>2220767.9411924998</v>
      </c>
      <c r="I9" s="142">
        <v>0.29257654238816483</v>
      </c>
      <c r="J9" s="14">
        <v>6421503.9890859509</v>
      </c>
      <c r="K9" s="142">
        <v>0.21502391878440294</v>
      </c>
      <c r="L9" s="14">
        <v>1354112.1579914426</v>
      </c>
      <c r="M9" s="142">
        <v>0.34771397468423809</v>
      </c>
      <c r="N9" s="14">
        <v>1948192.3</v>
      </c>
      <c r="O9" s="142">
        <v>0.40895374358576136</v>
      </c>
      <c r="P9" s="14">
        <v>2878620.75</v>
      </c>
      <c r="Q9" s="142">
        <v>0.18347641575166898</v>
      </c>
      <c r="R9" s="14">
        <v>481685.375</v>
      </c>
      <c r="S9" s="142">
        <v>0.12961607536549546</v>
      </c>
      <c r="T9" s="14">
        <v>936557.25</v>
      </c>
      <c r="U9" s="142">
        <v>0.1443791848132982</v>
      </c>
      <c r="V9" s="14">
        <v>3118027</v>
      </c>
      <c r="W9" s="142">
        <v>0.12524425324042335</v>
      </c>
      <c r="X9" s="14">
        <v>210677.5</v>
      </c>
      <c r="Y9" s="142">
        <v>5.9442235166657031E-2</v>
      </c>
      <c r="Z9" s="14">
        <v>24960230.944479749</v>
      </c>
      <c r="AA9" s="142">
        <v>0.2037629484798239</v>
      </c>
    </row>
    <row r="10" spans="1:27" x14ac:dyDescent="0.3">
      <c r="A10" s="13" t="s">
        <v>1192</v>
      </c>
      <c r="B10" s="14">
        <v>800210.88425586466</v>
      </c>
      <c r="C10" s="142">
        <v>0.56032059947869117</v>
      </c>
      <c r="D10" s="14">
        <v>3612862.3467169008</v>
      </c>
      <c r="E10" s="142">
        <v>0.33264204717909879</v>
      </c>
      <c r="F10" s="14">
        <v>977013.45023708988</v>
      </c>
      <c r="G10" s="142">
        <v>0.26163700766322984</v>
      </c>
      <c r="H10" s="14">
        <v>2220767.9411924998</v>
      </c>
      <c r="I10" s="142">
        <v>0.29257654238816483</v>
      </c>
      <c r="J10" s="14">
        <v>6421503.9890859509</v>
      </c>
      <c r="K10" s="142">
        <v>0.21502391878440294</v>
      </c>
      <c r="L10" s="14">
        <v>1354112.1579914426</v>
      </c>
      <c r="M10" s="142">
        <v>0.34771397468423809</v>
      </c>
      <c r="N10" s="14">
        <v>1948192.3</v>
      </c>
      <c r="O10" s="142">
        <v>0.40895374358576136</v>
      </c>
      <c r="P10" s="14">
        <v>2878620.75</v>
      </c>
      <c r="Q10" s="142">
        <v>0.18347641575166898</v>
      </c>
      <c r="R10" s="14">
        <v>481685.375</v>
      </c>
      <c r="S10" s="142">
        <v>0.12961607536549546</v>
      </c>
      <c r="T10" s="14">
        <v>936557.25</v>
      </c>
      <c r="U10" s="142">
        <v>0.1443791848132982</v>
      </c>
      <c r="V10" s="14">
        <v>3118027</v>
      </c>
      <c r="W10" s="142">
        <v>0.12524425324042335</v>
      </c>
      <c r="X10" s="14">
        <v>210677.5</v>
      </c>
      <c r="Y10" s="142">
        <v>5.9442235166657031E-2</v>
      </c>
      <c r="Z10" s="14">
        <v>24960230.944479749</v>
      </c>
      <c r="AA10" s="142">
        <v>0.2037629484798239</v>
      </c>
    </row>
    <row r="11" spans="1:27" x14ac:dyDescent="0.3">
      <c r="A11" s="75" t="s">
        <v>1193</v>
      </c>
      <c r="B11" s="2">
        <v>800210.88425586466</v>
      </c>
      <c r="C11" s="50">
        <v>0.56032059947869117</v>
      </c>
      <c r="D11" s="2">
        <v>3612862.3467169008</v>
      </c>
      <c r="E11" s="50">
        <v>0.33264204717909879</v>
      </c>
      <c r="F11" s="2">
        <v>977013.45023708988</v>
      </c>
      <c r="G11" s="50">
        <v>0.26163700766322984</v>
      </c>
      <c r="H11" s="2">
        <v>2220767.9411924998</v>
      </c>
      <c r="I11" s="50">
        <v>0.29257654238816483</v>
      </c>
      <c r="J11" s="2">
        <v>6421503.9890859509</v>
      </c>
      <c r="K11" s="50">
        <v>0.21502391878440294</v>
      </c>
      <c r="L11" s="2">
        <v>1354112.1579914426</v>
      </c>
      <c r="M11" s="50">
        <v>0.34771397468423809</v>
      </c>
      <c r="N11" s="2">
        <v>1948192.3</v>
      </c>
      <c r="O11" s="50">
        <v>0.40895374358576136</v>
      </c>
      <c r="P11" s="2">
        <v>2878620.75</v>
      </c>
      <c r="Q11" s="50">
        <v>0.18347641575166898</v>
      </c>
      <c r="R11" s="2">
        <v>481685.375</v>
      </c>
      <c r="S11" s="50">
        <v>0.12961607536549546</v>
      </c>
      <c r="T11" s="2">
        <v>936557.25</v>
      </c>
      <c r="U11" s="50">
        <v>0.1443791848132982</v>
      </c>
      <c r="V11" s="2">
        <v>3118027</v>
      </c>
      <c r="W11" s="50">
        <v>0.12524425324042335</v>
      </c>
      <c r="X11" s="2">
        <v>210677.5</v>
      </c>
      <c r="Y11" s="50">
        <v>5.9442235166657031E-2</v>
      </c>
      <c r="Z11" s="2">
        <v>24960230.944479749</v>
      </c>
      <c r="AA11" s="50">
        <v>0.2037629484798239</v>
      </c>
    </row>
    <row r="12" spans="1:27" x14ac:dyDescent="0.3">
      <c r="A12" s="13" t="s">
        <v>1194</v>
      </c>
      <c r="B12" s="14">
        <v>277321.21878490626</v>
      </c>
      <c r="C12" s="142">
        <v>0.19418480130049687</v>
      </c>
      <c r="D12" s="14">
        <v>489652.18974817212</v>
      </c>
      <c r="E12" s="142">
        <v>4.5083064665215535E-2</v>
      </c>
      <c r="F12" s="14">
        <v>61353.704845</v>
      </c>
      <c r="G12" s="142">
        <v>1.6430070374981433E-2</v>
      </c>
      <c r="H12" s="14">
        <v>13968676.562118402</v>
      </c>
      <c r="I12" s="142">
        <v>1.8403125398544011</v>
      </c>
      <c r="J12" s="14">
        <v>33233286.283650998</v>
      </c>
      <c r="K12" s="142">
        <v>1.1128158548121923</v>
      </c>
      <c r="L12" s="14">
        <v>5970826.7766065048</v>
      </c>
      <c r="M12" s="142">
        <v>1.5332111881518506</v>
      </c>
      <c r="N12" s="14">
        <v>2690802.4816359002</v>
      </c>
      <c r="O12" s="142">
        <v>0.56483836226786155</v>
      </c>
      <c r="P12" s="14">
        <v>6270633.9555602372</v>
      </c>
      <c r="Q12" s="142">
        <v>0.39967524122686304</v>
      </c>
      <c r="R12" s="14">
        <v>1054753.033261314</v>
      </c>
      <c r="S12" s="142">
        <v>0.28382208750096144</v>
      </c>
      <c r="T12" s="14">
        <v>4399091.8589659231</v>
      </c>
      <c r="U12" s="142">
        <v>0.67816174239889393</v>
      </c>
      <c r="V12" s="14">
        <v>6103299.8667699853</v>
      </c>
      <c r="W12" s="142">
        <v>0.2451560663573413</v>
      </c>
      <c r="X12" s="14">
        <v>1415480.5501944604</v>
      </c>
      <c r="Y12" s="142">
        <v>0.39937500558193556</v>
      </c>
      <c r="Z12" s="14">
        <v>75935178.482141837</v>
      </c>
      <c r="AA12" s="142">
        <v>0.61989714339101232</v>
      </c>
    </row>
    <row r="13" spans="1:27" x14ac:dyDescent="0.3">
      <c r="A13" s="13" t="s">
        <v>1192</v>
      </c>
      <c r="B13" s="14">
        <v>277321.21878490626</v>
      </c>
      <c r="C13" s="142">
        <v>0.19418480130049687</v>
      </c>
      <c r="D13" s="14">
        <v>489652.18974817212</v>
      </c>
      <c r="E13" s="142">
        <v>4.5083064665215535E-2</v>
      </c>
      <c r="F13" s="14">
        <v>61353.704845</v>
      </c>
      <c r="G13" s="142">
        <v>1.6430070374981433E-2</v>
      </c>
      <c r="H13" s="14">
        <v>13692114.462118402</v>
      </c>
      <c r="I13" s="142">
        <v>1.8038766829272879</v>
      </c>
      <c r="J13" s="14">
        <v>31834004.633651</v>
      </c>
      <c r="K13" s="142">
        <v>1.0659609397677599</v>
      </c>
      <c r="L13" s="14">
        <v>5681488.6184315048</v>
      </c>
      <c r="M13" s="142">
        <v>1.4589138558274171</v>
      </c>
      <c r="N13" s="14">
        <v>2690802.4816359002</v>
      </c>
      <c r="O13" s="142">
        <v>0.56483836226786155</v>
      </c>
      <c r="P13" s="14">
        <v>6270633.9555602372</v>
      </c>
      <c r="Q13" s="142">
        <v>0.39967524122686304</v>
      </c>
      <c r="R13" s="14">
        <v>1054753.033261314</v>
      </c>
      <c r="S13" s="142">
        <v>0.28382208750096144</v>
      </c>
      <c r="T13" s="14">
        <v>4399091.8589659231</v>
      </c>
      <c r="U13" s="142">
        <v>0.67816174239889393</v>
      </c>
      <c r="V13" s="14">
        <v>6103299.8667699853</v>
      </c>
      <c r="W13" s="142">
        <v>0.2451560663573413</v>
      </c>
      <c r="X13" s="14">
        <v>1415480.5501944604</v>
      </c>
      <c r="Y13" s="142">
        <v>0.39937500558193556</v>
      </c>
      <c r="Z13" s="14">
        <v>73969996.573966831</v>
      </c>
      <c r="AA13" s="142">
        <v>0.60385437276121956</v>
      </c>
    </row>
    <row r="14" spans="1:27" x14ac:dyDescent="0.3">
      <c r="A14" s="75" t="s">
        <v>1193</v>
      </c>
      <c r="B14" s="2">
        <v>277321.21878490626</v>
      </c>
      <c r="C14" s="50">
        <v>0.19418480130049687</v>
      </c>
      <c r="D14" s="2">
        <v>489652.18974817212</v>
      </c>
      <c r="E14" s="50">
        <v>4.5083064665215535E-2</v>
      </c>
      <c r="F14" s="2">
        <v>61353.704845</v>
      </c>
      <c r="G14" s="50">
        <v>1.6430070374981433E-2</v>
      </c>
      <c r="H14" s="2">
        <v>13692114.462118402</v>
      </c>
      <c r="I14" s="50">
        <v>1.8038766829272879</v>
      </c>
      <c r="J14" s="2">
        <v>31834004.633651</v>
      </c>
      <c r="K14" s="50">
        <v>1.0659609397677599</v>
      </c>
      <c r="L14" s="2">
        <v>5681488.6184315048</v>
      </c>
      <c r="M14" s="50">
        <v>1.4589138558274171</v>
      </c>
      <c r="N14" s="2">
        <v>2690802.4816359002</v>
      </c>
      <c r="O14" s="50">
        <v>0.56483836226786155</v>
      </c>
      <c r="P14" s="2">
        <v>6270633.9555602372</v>
      </c>
      <c r="Q14" s="50">
        <v>0.39967524122686304</v>
      </c>
      <c r="R14" s="2">
        <v>1054753.033261314</v>
      </c>
      <c r="S14" s="50">
        <v>0.28382208750096144</v>
      </c>
      <c r="T14" s="2">
        <v>4399091.8589659231</v>
      </c>
      <c r="U14" s="50">
        <v>0.67816174239889393</v>
      </c>
      <c r="V14" s="2">
        <v>6103299.8667699853</v>
      </c>
      <c r="W14" s="50">
        <v>0.2451560663573413</v>
      </c>
      <c r="X14" s="2">
        <v>1415480.5501944604</v>
      </c>
      <c r="Y14" s="50">
        <v>0.39937500558193556</v>
      </c>
      <c r="Z14" s="2">
        <v>73969996.573966831</v>
      </c>
      <c r="AA14" s="50">
        <v>0.60385437276121956</v>
      </c>
    </row>
    <row r="15" spans="1:27" x14ac:dyDescent="0.3">
      <c r="A15" s="13" t="s">
        <v>1195</v>
      </c>
      <c r="B15" s="14">
        <v>0</v>
      </c>
      <c r="C15" s="142">
        <v>0</v>
      </c>
      <c r="D15" s="14">
        <v>0</v>
      </c>
      <c r="E15" s="142">
        <v>0</v>
      </c>
      <c r="F15" s="14">
        <v>0</v>
      </c>
      <c r="G15" s="142">
        <v>0</v>
      </c>
      <c r="H15" s="14">
        <v>0</v>
      </c>
      <c r="I15" s="142">
        <v>0</v>
      </c>
      <c r="J15" s="14">
        <v>0</v>
      </c>
      <c r="K15" s="142">
        <v>0</v>
      </c>
      <c r="L15" s="14">
        <v>0</v>
      </c>
      <c r="M15" s="142">
        <v>0</v>
      </c>
      <c r="N15" s="14">
        <v>0</v>
      </c>
      <c r="O15" s="142">
        <v>0</v>
      </c>
      <c r="P15" s="14">
        <v>0</v>
      </c>
      <c r="Q15" s="142">
        <v>0</v>
      </c>
      <c r="R15" s="14">
        <v>0</v>
      </c>
      <c r="S15" s="142">
        <v>0</v>
      </c>
      <c r="T15" s="14">
        <v>0</v>
      </c>
      <c r="U15" s="142">
        <v>0</v>
      </c>
      <c r="V15" s="14">
        <v>0</v>
      </c>
      <c r="W15" s="142">
        <v>0</v>
      </c>
      <c r="X15" s="14">
        <v>0</v>
      </c>
      <c r="Y15" s="142">
        <v>0</v>
      </c>
      <c r="Z15" s="14">
        <v>0</v>
      </c>
      <c r="AA15" s="142">
        <v>0</v>
      </c>
    </row>
    <row r="16" spans="1:27" x14ac:dyDescent="0.3">
      <c r="A16" s="75" t="s">
        <v>1196</v>
      </c>
      <c r="B16" s="2">
        <v>0</v>
      </c>
      <c r="C16" s="50">
        <v>0</v>
      </c>
      <c r="D16" s="2">
        <v>0</v>
      </c>
      <c r="E16" s="50">
        <v>0</v>
      </c>
      <c r="F16" s="2">
        <v>0</v>
      </c>
      <c r="G16" s="50">
        <v>0</v>
      </c>
      <c r="H16" s="2">
        <v>0</v>
      </c>
      <c r="I16" s="50">
        <v>0</v>
      </c>
      <c r="J16" s="2">
        <v>0</v>
      </c>
      <c r="K16" s="50">
        <v>0</v>
      </c>
      <c r="L16" s="2">
        <v>0</v>
      </c>
      <c r="M16" s="50">
        <v>0</v>
      </c>
      <c r="N16" s="2">
        <v>0</v>
      </c>
      <c r="O16" s="50">
        <v>0</v>
      </c>
      <c r="P16" s="2">
        <v>0</v>
      </c>
      <c r="Q16" s="50">
        <v>0</v>
      </c>
      <c r="R16" s="2">
        <v>0</v>
      </c>
      <c r="S16" s="50">
        <v>0</v>
      </c>
      <c r="T16" s="2">
        <v>0</v>
      </c>
      <c r="U16" s="50">
        <v>0</v>
      </c>
      <c r="V16" s="2">
        <v>0</v>
      </c>
      <c r="W16" s="50">
        <v>0</v>
      </c>
      <c r="X16" s="2">
        <v>0</v>
      </c>
      <c r="Y16" s="50">
        <v>0</v>
      </c>
      <c r="Z16" s="2">
        <v>0</v>
      </c>
      <c r="AA16" s="50">
        <v>0</v>
      </c>
    </row>
    <row r="17" spans="1:27" x14ac:dyDescent="0.3">
      <c r="A17" s="13" t="s">
        <v>1197</v>
      </c>
      <c r="B17" s="14">
        <v>0</v>
      </c>
      <c r="C17" s="142">
        <v>0</v>
      </c>
      <c r="D17" s="14">
        <v>0</v>
      </c>
      <c r="E17" s="142">
        <v>0</v>
      </c>
      <c r="F17" s="14">
        <v>0</v>
      </c>
      <c r="G17" s="142">
        <v>0</v>
      </c>
      <c r="H17" s="14">
        <v>276562.09999999998</v>
      </c>
      <c r="I17" s="142">
        <v>3.6435856927113298E-2</v>
      </c>
      <c r="J17" s="14">
        <v>1399281.6500000001</v>
      </c>
      <c r="K17" s="142">
        <v>4.6854915044432302E-2</v>
      </c>
      <c r="L17" s="14">
        <v>0</v>
      </c>
      <c r="M17" s="142">
        <v>0</v>
      </c>
      <c r="N17" s="14">
        <v>0</v>
      </c>
      <c r="O17" s="142">
        <v>0</v>
      </c>
      <c r="P17" s="14">
        <v>0</v>
      </c>
      <c r="Q17" s="142">
        <v>0</v>
      </c>
      <c r="R17" s="14">
        <v>0</v>
      </c>
      <c r="S17" s="142">
        <v>0</v>
      </c>
      <c r="T17" s="14">
        <v>0</v>
      </c>
      <c r="U17" s="142">
        <v>0</v>
      </c>
      <c r="V17" s="14">
        <v>0</v>
      </c>
      <c r="W17" s="142">
        <v>0</v>
      </c>
      <c r="X17" s="14">
        <v>0</v>
      </c>
      <c r="Y17" s="142">
        <v>0</v>
      </c>
      <c r="Z17" s="14">
        <v>1675843.7500000002</v>
      </c>
      <c r="AA17" s="142">
        <v>1.3680757379651036E-2</v>
      </c>
    </row>
    <row r="18" spans="1:27" x14ac:dyDescent="0.3">
      <c r="A18" s="75" t="s">
        <v>1198</v>
      </c>
      <c r="B18" s="2">
        <v>0</v>
      </c>
      <c r="C18" s="74">
        <v>0</v>
      </c>
      <c r="D18" s="2">
        <v>0</v>
      </c>
      <c r="E18" s="74">
        <v>0</v>
      </c>
      <c r="F18" s="2">
        <v>0</v>
      </c>
      <c r="G18" s="74">
        <v>0</v>
      </c>
      <c r="H18" s="2">
        <v>0</v>
      </c>
      <c r="I18" s="74">
        <v>0</v>
      </c>
      <c r="J18" s="2">
        <v>0</v>
      </c>
      <c r="K18" s="74">
        <v>0</v>
      </c>
      <c r="L18" s="2">
        <v>0</v>
      </c>
      <c r="M18" s="74">
        <v>0</v>
      </c>
      <c r="N18" s="2">
        <v>0</v>
      </c>
      <c r="O18" s="74">
        <v>0</v>
      </c>
      <c r="P18" s="2">
        <v>0</v>
      </c>
      <c r="Q18" s="74">
        <v>0</v>
      </c>
      <c r="R18" s="2">
        <v>0</v>
      </c>
      <c r="S18" s="74">
        <v>0</v>
      </c>
      <c r="T18" s="2">
        <v>0</v>
      </c>
      <c r="U18" s="74">
        <v>0</v>
      </c>
      <c r="V18" s="2">
        <v>0</v>
      </c>
      <c r="W18" s="74">
        <v>0</v>
      </c>
      <c r="X18" s="2">
        <v>0</v>
      </c>
      <c r="Y18" s="74">
        <v>0</v>
      </c>
      <c r="Z18" s="2">
        <v>0</v>
      </c>
      <c r="AA18" s="50">
        <v>0</v>
      </c>
    </row>
    <row r="19" spans="1:27" x14ac:dyDescent="0.3">
      <c r="A19" s="32" t="s">
        <v>1199</v>
      </c>
      <c r="B19" s="2">
        <v>0</v>
      </c>
      <c r="C19" s="74">
        <v>0</v>
      </c>
      <c r="D19" s="2">
        <v>0</v>
      </c>
      <c r="E19" s="74">
        <v>0</v>
      </c>
      <c r="F19" s="2">
        <v>0</v>
      </c>
      <c r="G19" s="74">
        <v>0</v>
      </c>
      <c r="H19" s="2">
        <v>276562.09999999998</v>
      </c>
      <c r="I19" s="74">
        <v>3.6435856927113298E-2</v>
      </c>
      <c r="J19" s="2">
        <v>1399281.6500000001</v>
      </c>
      <c r="K19" s="74">
        <v>4.6854915044432302E-2</v>
      </c>
      <c r="L19" s="2">
        <v>0</v>
      </c>
      <c r="M19" s="74">
        <v>0</v>
      </c>
      <c r="N19" s="2">
        <v>0</v>
      </c>
      <c r="O19" s="74">
        <v>0</v>
      </c>
      <c r="P19" s="2">
        <v>0</v>
      </c>
      <c r="Q19" s="74">
        <v>0</v>
      </c>
      <c r="R19" s="2">
        <v>0</v>
      </c>
      <c r="S19" s="74">
        <v>0</v>
      </c>
      <c r="T19" s="2">
        <v>0</v>
      </c>
      <c r="U19" s="74">
        <v>0</v>
      </c>
      <c r="V19" s="2">
        <v>0</v>
      </c>
      <c r="W19" s="74">
        <v>0</v>
      </c>
      <c r="X19" s="2">
        <v>0</v>
      </c>
      <c r="Y19" s="74">
        <v>0</v>
      </c>
      <c r="Z19" s="2">
        <v>1675843.7500000002</v>
      </c>
      <c r="AA19" s="50">
        <v>1.3680757379651036E-2</v>
      </c>
    </row>
    <row r="20" spans="1:27" x14ac:dyDescent="0.3">
      <c r="A20" s="75" t="s">
        <v>1200</v>
      </c>
      <c r="B20" s="2">
        <v>0</v>
      </c>
      <c r="C20" s="74">
        <v>0</v>
      </c>
      <c r="D20" s="2">
        <v>0</v>
      </c>
      <c r="E20" s="74">
        <v>0</v>
      </c>
      <c r="F20" s="2">
        <v>0</v>
      </c>
      <c r="G20" s="74">
        <v>0</v>
      </c>
      <c r="H20" s="2">
        <v>0</v>
      </c>
      <c r="I20" s="74">
        <v>0</v>
      </c>
      <c r="J20" s="2">
        <v>0</v>
      </c>
      <c r="K20" s="74">
        <v>0</v>
      </c>
      <c r="L20" s="2">
        <v>0</v>
      </c>
      <c r="M20" s="74">
        <v>0</v>
      </c>
      <c r="N20" s="2">
        <v>0</v>
      </c>
      <c r="O20" s="74">
        <v>0</v>
      </c>
      <c r="P20" s="2">
        <v>0</v>
      </c>
      <c r="Q20" s="74">
        <v>0</v>
      </c>
      <c r="R20" s="2">
        <v>0</v>
      </c>
      <c r="S20" s="74">
        <v>0</v>
      </c>
      <c r="T20" s="2">
        <v>0</v>
      </c>
      <c r="U20" s="74">
        <v>0</v>
      </c>
      <c r="V20" s="2">
        <v>0</v>
      </c>
      <c r="W20" s="74">
        <v>0</v>
      </c>
      <c r="X20" s="2">
        <v>0</v>
      </c>
      <c r="Y20" s="74">
        <v>0</v>
      </c>
      <c r="Z20" s="2">
        <v>0</v>
      </c>
      <c r="AA20" s="50">
        <v>0</v>
      </c>
    </row>
    <row r="21" spans="1:27" x14ac:dyDescent="0.3">
      <c r="A21" s="13" t="s">
        <v>1201</v>
      </c>
      <c r="B21" s="14">
        <v>0</v>
      </c>
      <c r="C21" s="142">
        <v>0</v>
      </c>
      <c r="D21" s="14">
        <v>0</v>
      </c>
      <c r="E21" s="142">
        <v>0</v>
      </c>
      <c r="F21" s="14">
        <v>0</v>
      </c>
      <c r="G21" s="142">
        <v>0</v>
      </c>
      <c r="H21" s="14">
        <v>0</v>
      </c>
      <c r="I21" s="142">
        <v>0</v>
      </c>
      <c r="J21" s="14">
        <v>0</v>
      </c>
      <c r="K21" s="142">
        <v>0</v>
      </c>
      <c r="L21" s="14">
        <v>289338.15817499999</v>
      </c>
      <c r="M21" s="142">
        <v>7.4297332324433529E-2</v>
      </c>
      <c r="N21" s="14">
        <v>0</v>
      </c>
      <c r="O21" s="142">
        <v>0</v>
      </c>
      <c r="P21" s="14">
        <v>0</v>
      </c>
      <c r="Q21" s="142">
        <v>0</v>
      </c>
      <c r="R21" s="14">
        <v>0</v>
      </c>
      <c r="S21" s="142">
        <v>0</v>
      </c>
      <c r="T21" s="14">
        <v>0</v>
      </c>
      <c r="U21" s="142">
        <v>0</v>
      </c>
      <c r="V21" s="14">
        <v>0</v>
      </c>
      <c r="W21" s="142">
        <v>0</v>
      </c>
      <c r="X21" s="14">
        <v>0</v>
      </c>
      <c r="Y21" s="142">
        <v>0</v>
      </c>
      <c r="Z21" s="14">
        <v>289338.15817499999</v>
      </c>
      <c r="AA21" s="142">
        <v>2.3620132501417689E-3</v>
      </c>
    </row>
    <row r="22" spans="1:27" x14ac:dyDescent="0.3">
      <c r="A22" s="75" t="s">
        <v>1198</v>
      </c>
      <c r="B22" s="2">
        <v>0</v>
      </c>
      <c r="C22" s="74">
        <v>0</v>
      </c>
      <c r="D22" s="2">
        <v>0</v>
      </c>
      <c r="E22" s="74">
        <v>0</v>
      </c>
      <c r="F22" s="2">
        <v>0</v>
      </c>
      <c r="G22" s="74">
        <v>0</v>
      </c>
      <c r="H22" s="2">
        <v>0</v>
      </c>
      <c r="I22" s="74">
        <v>0</v>
      </c>
      <c r="J22" s="2">
        <v>0</v>
      </c>
      <c r="K22" s="74">
        <v>0</v>
      </c>
      <c r="L22" s="2">
        <v>289338.15817499999</v>
      </c>
      <c r="M22" s="74">
        <v>7.4297332324433529E-2</v>
      </c>
      <c r="N22" s="2">
        <v>0</v>
      </c>
      <c r="O22" s="74">
        <v>0</v>
      </c>
      <c r="P22" s="2">
        <v>0</v>
      </c>
      <c r="Q22" s="74">
        <v>0</v>
      </c>
      <c r="R22" s="2">
        <v>0</v>
      </c>
      <c r="S22" s="74">
        <v>0</v>
      </c>
      <c r="T22" s="2">
        <v>0</v>
      </c>
      <c r="U22" s="74">
        <v>0</v>
      </c>
      <c r="V22" s="2">
        <v>0</v>
      </c>
      <c r="W22" s="74">
        <v>0</v>
      </c>
      <c r="X22" s="2">
        <v>0</v>
      </c>
      <c r="Y22" s="74">
        <v>0</v>
      </c>
      <c r="Z22" s="2">
        <v>289338.15817499999</v>
      </c>
      <c r="AA22" s="50">
        <v>2.3620132501417689E-3</v>
      </c>
    </row>
    <row r="23" spans="1:27" x14ac:dyDescent="0.3">
      <c r="A23" s="54" t="s">
        <v>40</v>
      </c>
      <c r="B23" s="55">
        <v>1077532.1030407709</v>
      </c>
      <c r="C23" s="56">
        <v>0.75450540077918804</v>
      </c>
      <c r="D23" s="55">
        <v>4102514.536465073</v>
      </c>
      <c r="E23" s="56">
        <v>0.37772511184431434</v>
      </c>
      <c r="F23" s="55">
        <v>1038367.1550820898</v>
      </c>
      <c r="G23" s="56">
        <v>0.27806707803821129</v>
      </c>
      <c r="H23" s="55">
        <v>16189444.503310902</v>
      </c>
      <c r="I23" s="56">
        <v>2.1328890822425661</v>
      </c>
      <c r="J23" s="55">
        <v>39654790.272736952</v>
      </c>
      <c r="K23" s="56">
        <v>1.3278397735965952</v>
      </c>
      <c r="L23" s="55">
        <v>7324938.9345979476</v>
      </c>
      <c r="M23" s="56">
        <v>1.8809251628360888</v>
      </c>
      <c r="N23" s="55">
        <v>4638994.7816359</v>
      </c>
      <c r="O23" s="56">
        <v>0.97379210585362297</v>
      </c>
      <c r="P23" s="55">
        <v>9149254.7055602372</v>
      </c>
      <c r="Q23" s="56">
        <v>0.583151656978532</v>
      </c>
      <c r="R23" s="55">
        <v>1536438.408261314</v>
      </c>
      <c r="S23" s="56">
        <v>0.4134381628664569</v>
      </c>
      <c r="T23" s="55">
        <v>5335649.1089659231</v>
      </c>
      <c r="U23" s="56">
        <v>0.82254092721219219</v>
      </c>
      <c r="V23" s="55">
        <v>9221326.8667699844</v>
      </c>
      <c r="W23" s="56">
        <v>0.37040031959776465</v>
      </c>
      <c r="X23" s="55">
        <v>1626158.0501944604</v>
      </c>
      <c r="Y23" s="56">
        <v>0.45881724074859259</v>
      </c>
      <c r="Z23" s="55">
        <v>100895409.42662159</v>
      </c>
      <c r="AA23" s="56">
        <v>0.82366009187083622</v>
      </c>
    </row>
  </sheetData>
  <mergeCells count="3">
    <mergeCell ref="A2:AA2"/>
    <mergeCell ref="A4:AA4"/>
    <mergeCell ref="A5:A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8700-2CFB-4E53-9BCE-24CA55D62EA5}">
  <sheetPr codeName="Hoja12"/>
  <dimension ref="A1:AA88"/>
  <sheetViews>
    <sheetView zoomScale="80" zoomScaleNormal="80" workbookViewId="0">
      <selection activeCell="A2" sqref="A2:AA2"/>
    </sheetView>
  </sheetViews>
  <sheetFormatPr baseColWidth="10" defaultRowHeight="14.4" x14ac:dyDescent="0.3"/>
  <cols>
    <col min="1" max="1" width="14" bestFit="1" customWidth="1"/>
  </cols>
  <sheetData>
    <row r="1" spans="1:27"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23"/>
    </row>
    <row r="2" spans="1:27" x14ac:dyDescent="0.3">
      <c r="A2" s="160" t="s">
        <v>55</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row>
    <row r="3" spans="1:27" x14ac:dyDescent="0.3">
      <c r="A3" s="3"/>
      <c r="B3" s="3"/>
      <c r="C3" s="3"/>
      <c r="D3" s="3"/>
      <c r="E3" s="3"/>
      <c r="F3" s="3"/>
      <c r="G3" s="3"/>
      <c r="H3" s="3"/>
      <c r="I3" s="3"/>
      <c r="J3" s="23"/>
      <c r="K3" s="23"/>
      <c r="L3" s="23"/>
      <c r="M3" s="23"/>
      <c r="N3" s="23"/>
      <c r="O3" s="23"/>
      <c r="P3" s="23"/>
      <c r="Q3" s="23"/>
      <c r="R3" s="23"/>
      <c r="S3" s="23"/>
      <c r="T3" s="23"/>
      <c r="U3" s="23"/>
      <c r="V3" s="23"/>
      <c r="W3" s="23"/>
      <c r="X3" s="23"/>
      <c r="Y3" s="23"/>
      <c r="Z3" s="23"/>
      <c r="AA3" s="23"/>
    </row>
    <row r="4" spans="1:27" x14ac:dyDescent="0.3">
      <c r="A4" s="160" t="s">
        <v>101</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row>
    <row r="5" spans="1:27" x14ac:dyDescent="0.3">
      <c r="A5" s="160" t="s">
        <v>103</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row>
    <row r="6" spans="1:27" x14ac:dyDescent="0.3">
      <c r="A6" s="3"/>
      <c r="B6" s="3"/>
      <c r="C6" s="3"/>
      <c r="D6" s="3"/>
      <c r="E6" s="3"/>
      <c r="F6" s="3"/>
      <c r="G6" s="3"/>
      <c r="H6" s="3"/>
      <c r="I6" s="3"/>
      <c r="J6" s="23"/>
      <c r="K6" s="23"/>
      <c r="L6" s="23"/>
      <c r="M6" s="23"/>
      <c r="N6" s="23"/>
      <c r="O6" s="23"/>
      <c r="P6" s="23"/>
      <c r="Q6" s="23"/>
      <c r="R6" s="23"/>
      <c r="S6" s="23"/>
      <c r="T6" s="23"/>
      <c r="U6" s="23"/>
      <c r="V6" s="23"/>
      <c r="W6" s="23"/>
      <c r="X6" s="23"/>
      <c r="Y6" s="23"/>
      <c r="Z6" s="23"/>
      <c r="AA6" s="23"/>
    </row>
    <row r="7" spans="1:27" x14ac:dyDescent="0.3">
      <c r="A7" s="6"/>
      <c r="B7" s="161" t="s">
        <v>2</v>
      </c>
      <c r="C7" s="161"/>
      <c r="D7" s="161" t="s">
        <v>3</v>
      </c>
      <c r="E7" s="161"/>
      <c r="F7" s="161" t="s">
        <v>4</v>
      </c>
      <c r="G7" s="161"/>
      <c r="H7" s="161" t="s">
        <v>6</v>
      </c>
      <c r="I7" s="161"/>
      <c r="J7" s="161" t="s">
        <v>7</v>
      </c>
      <c r="K7" s="161"/>
      <c r="L7" s="161" t="s">
        <v>8</v>
      </c>
      <c r="M7" s="161"/>
      <c r="N7" s="161" t="s">
        <v>10</v>
      </c>
      <c r="O7" s="161"/>
      <c r="P7" s="161" t="s">
        <v>11</v>
      </c>
      <c r="Q7" s="161"/>
      <c r="R7" s="161" t="s">
        <v>12</v>
      </c>
      <c r="S7" s="161"/>
      <c r="T7" s="161" t="s">
        <v>14</v>
      </c>
      <c r="U7" s="161"/>
      <c r="V7" s="161" t="s">
        <v>15</v>
      </c>
      <c r="W7" s="161"/>
      <c r="X7" s="161" t="s">
        <v>16</v>
      </c>
      <c r="Y7" s="161"/>
      <c r="Z7" s="161" t="s">
        <v>17</v>
      </c>
      <c r="AA7" s="161"/>
    </row>
    <row r="8" spans="1:27" x14ac:dyDescent="0.3">
      <c r="A8" s="6"/>
      <c r="B8" s="6" t="s">
        <v>18</v>
      </c>
      <c r="C8" s="6" t="s">
        <v>19</v>
      </c>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row>
    <row r="9" spans="1:27" x14ac:dyDescent="0.3">
      <c r="A9" s="76" t="s">
        <v>1191</v>
      </c>
      <c r="B9" s="148">
        <v>800210.88425586466</v>
      </c>
      <c r="C9" s="150">
        <v>0.56032059947869139</v>
      </c>
      <c r="D9" s="148">
        <v>3612862.3467169027</v>
      </c>
      <c r="E9" s="150">
        <v>0.33264204717909884</v>
      </c>
      <c r="F9" s="148">
        <v>977013.45023709</v>
      </c>
      <c r="G9" s="150">
        <v>0.26163700766322984</v>
      </c>
      <c r="H9" s="148">
        <v>2220767.9411925003</v>
      </c>
      <c r="I9" s="150">
        <v>0.29257654238816488</v>
      </c>
      <c r="J9" s="148">
        <v>6421503.9890859518</v>
      </c>
      <c r="K9" s="150">
        <v>0.21502391878440291</v>
      </c>
      <c r="L9" s="148">
        <v>1354112.1579914424</v>
      </c>
      <c r="M9" s="150">
        <v>0.34771397468423809</v>
      </c>
      <c r="N9" s="148">
        <v>1948192.3</v>
      </c>
      <c r="O9" s="150">
        <v>0.40895374358576148</v>
      </c>
      <c r="P9" s="148">
        <v>2878620.75</v>
      </c>
      <c r="Q9" s="150">
        <v>0.18347641575166898</v>
      </c>
      <c r="R9" s="148">
        <v>481685.375</v>
      </c>
      <c r="S9" s="150">
        <v>0.12961607536549546</v>
      </c>
      <c r="T9" s="148">
        <v>936557.25</v>
      </c>
      <c r="U9" s="150">
        <v>0.1443791848132982</v>
      </c>
      <c r="V9" s="148">
        <v>3118027</v>
      </c>
      <c r="W9" s="150">
        <v>0.12524425324042332</v>
      </c>
      <c r="X9" s="148">
        <v>210677.5</v>
      </c>
      <c r="Y9" s="150">
        <v>5.9442235166657031E-2</v>
      </c>
      <c r="Z9" s="148">
        <v>24960230.944479741</v>
      </c>
      <c r="AA9" s="150">
        <v>0.2037629484798241</v>
      </c>
    </row>
    <row r="10" spans="1:27" x14ac:dyDescent="0.3">
      <c r="A10" s="63" t="s">
        <v>664</v>
      </c>
      <c r="B10" s="151">
        <v>33147.582286110002</v>
      </c>
      <c r="C10" s="152">
        <v>2.3210473068101457E-2</v>
      </c>
      <c r="D10" s="151">
        <v>64911.003499101003</v>
      </c>
      <c r="E10" s="152">
        <v>5.976460494823972E-3</v>
      </c>
      <c r="F10" s="151"/>
      <c r="G10" s="152"/>
      <c r="H10" s="151"/>
      <c r="I10" s="152"/>
      <c r="J10" s="151"/>
      <c r="K10" s="152"/>
      <c r="L10" s="151"/>
      <c r="M10" s="152"/>
      <c r="N10" s="151"/>
      <c r="O10" s="152"/>
      <c r="P10" s="151"/>
      <c r="Q10" s="152"/>
      <c r="R10" s="151"/>
      <c r="S10" s="152"/>
      <c r="T10" s="151"/>
      <c r="U10" s="152"/>
      <c r="V10" s="151"/>
      <c r="W10" s="152"/>
      <c r="X10" s="151"/>
      <c r="Y10" s="152"/>
      <c r="Z10" s="151">
        <v>98058.585785211006</v>
      </c>
      <c r="AA10" s="152">
        <v>8.0050167034914177E-4</v>
      </c>
    </row>
    <row r="11" spans="1:27" x14ac:dyDescent="0.3">
      <c r="A11" s="81" t="s">
        <v>444</v>
      </c>
      <c r="B11" s="88">
        <v>33147.582286110002</v>
      </c>
      <c r="C11" s="152">
        <v>2.3210473068101457E-2</v>
      </c>
      <c r="D11" s="88">
        <v>64911.003499101003</v>
      </c>
      <c r="E11" s="152">
        <v>5.976460494823972E-3</v>
      </c>
      <c r="F11" s="88"/>
      <c r="G11" s="152"/>
      <c r="H11" s="88"/>
      <c r="I11" s="152"/>
      <c r="J11" s="88"/>
      <c r="K11" s="152"/>
      <c r="L11" s="88"/>
      <c r="M11" s="152"/>
      <c r="N11" s="88"/>
      <c r="O11" s="152"/>
      <c r="P11" s="88"/>
      <c r="Q11" s="152"/>
      <c r="R11" s="88"/>
      <c r="S11" s="152"/>
      <c r="T11" s="88"/>
      <c r="U11" s="152"/>
      <c r="V11" s="88"/>
      <c r="W11" s="152"/>
      <c r="X11" s="88"/>
      <c r="Y11" s="152"/>
      <c r="Z11" s="88">
        <v>98058.585785211006</v>
      </c>
      <c r="AA11" s="155">
        <v>8.0050167034914177E-4</v>
      </c>
    </row>
    <row r="12" spans="1:27" x14ac:dyDescent="0.3">
      <c r="A12" s="83" t="s">
        <v>1202</v>
      </c>
      <c r="B12" s="88">
        <v>14777.08178124</v>
      </c>
      <c r="C12" s="152">
        <v>1.0347151588558715E-2</v>
      </c>
      <c r="D12" s="88">
        <v>14207.222228062499</v>
      </c>
      <c r="E12" s="152">
        <v>1.3080818013909846E-3</v>
      </c>
      <c r="F12" s="88"/>
      <c r="G12" s="152"/>
      <c r="H12" s="88"/>
      <c r="I12" s="152"/>
      <c r="J12" s="88"/>
      <c r="K12" s="152"/>
      <c r="L12" s="88"/>
      <c r="M12" s="152"/>
      <c r="N12" s="88"/>
      <c r="O12" s="152"/>
      <c r="P12" s="88"/>
      <c r="Q12" s="152"/>
      <c r="R12" s="88"/>
      <c r="S12" s="152"/>
      <c r="T12" s="88"/>
      <c r="U12" s="152"/>
      <c r="V12" s="88"/>
      <c r="W12" s="152"/>
      <c r="X12" s="88"/>
      <c r="Y12" s="152"/>
      <c r="Z12" s="88">
        <v>28984.304009302497</v>
      </c>
      <c r="AA12" s="155">
        <v>2.3661348557663223E-4</v>
      </c>
    </row>
    <row r="13" spans="1:27" x14ac:dyDescent="0.3">
      <c r="A13" s="83" t="s">
        <v>1203</v>
      </c>
      <c r="B13" s="88">
        <v>18370.50050487</v>
      </c>
      <c r="C13" s="152">
        <v>1.2863321479542745E-2</v>
      </c>
      <c r="D13" s="88">
        <v>50703.781271038504</v>
      </c>
      <c r="E13" s="152">
        <v>4.6683786934329872E-3</v>
      </c>
      <c r="F13" s="88"/>
      <c r="G13" s="152"/>
      <c r="H13" s="88"/>
      <c r="I13" s="152"/>
      <c r="J13" s="88"/>
      <c r="K13" s="152"/>
      <c r="L13" s="88"/>
      <c r="M13" s="152"/>
      <c r="N13" s="88"/>
      <c r="O13" s="152"/>
      <c r="P13" s="88"/>
      <c r="Q13" s="152"/>
      <c r="R13" s="88"/>
      <c r="S13" s="152"/>
      <c r="T13" s="88"/>
      <c r="U13" s="152"/>
      <c r="V13" s="88"/>
      <c r="W13" s="152"/>
      <c r="X13" s="88"/>
      <c r="Y13" s="152"/>
      <c r="Z13" s="88">
        <v>69074.281775908501</v>
      </c>
      <c r="AA13" s="155">
        <v>5.6388818477250949E-4</v>
      </c>
    </row>
    <row r="14" spans="1:27" x14ac:dyDescent="0.3">
      <c r="A14" s="63" t="s">
        <v>666</v>
      </c>
      <c r="B14" s="151">
        <v>7766.4097099999999</v>
      </c>
      <c r="C14" s="152">
        <v>5.4381656512346244E-3</v>
      </c>
      <c r="D14" s="151"/>
      <c r="E14" s="152"/>
      <c r="F14" s="151"/>
      <c r="G14" s="152"/>
      <c r="H14" s="151"/>
      <c r="I14" s="152"/>
      <c r="J14" s="151">
        <v>104312.56600070129</v>
      </c>
      <c r="K14" s="152">
        <v>3.4929039611357698E-3</v>
      </c>
      <c r="L14" s="151">
        <v>19464.927328182399</v>
      </c>
      <c r="M14" s="152">
        <v>4.9982766998130168E-3</v>
      </c>
      <c r="N14" s="151"/>
      <c r="O14" s="152"/>
      <c r="P14" s="151"/>
      <c r="Q14" s="152"/>
      <c r="R14" s="151"/>
      <c r="S14" s="152"/>
      <c r="T14" s="151"/>
      <c r="U14" s="152"/>
      <c r="V14" s="151"/>
      <c r="W14" s="152"/>
      <c r="X14" s="151"/>
      <c r="Y14" s="152"/>
      <c r="Z14" s="151">
        <v>131543.9030388837</v>
      </c>
      <c r="AA14" s="152">
        <v>1.0738591961495863E-3</v>
      </c>
    </row>
    <row r="15" spans="1:27" x14ac:dyDescent="0.3">
      <c r="A15" s="81" t="s">
        <v>444</v>
      </c>
      <c r="B15" s="88">
        <v>7766.4097099999999</v>
      </c>
      <c r="C15" s="152">
        <v>5.4381656512346244E-3</v>
      </c>
      <c r="D15" s="88"/>
      <c r="E15" s="152"/>
      <c r="F15" s="88"/>
      <c r="G15" s="152"/>
      <c r="H15" s="88"/>
      <c r="I15" s="152"/>
      <c r="J15" s="88">
        <v>104312.56600070129</v>
      </c>
      <c r="K15" s="152">
        <v>3.4929039611357698E-3</v>
      </c>
      <c r="L15" s="88">
        <v>19464.927328182399</v>
      </c>
      <c r="M15" s="152">
        <v>4.9982766998130168E-3</v>
      </c>
      <c r="N15" s="88"/>
      <c r="O15" s="152"/>
      <c r="P15" s="88"/>
      <c r="Q15" s="152"/>
      <c r="R15" s="88"/>
      <c r="S15" s="152"/>
      <c r="T15" s="88"/>
      <c r="U15" s="152"/>
      <c r="V15" s="88"/>
      <c r="W15" s="152"/>
      <c r="X15" s="88"/>
      <c r="Y15" s="152"/>
      <c r="Z15" s="88">
        <v>131543.9030388837</v>
      </c>
      <c r="AA15" s="155">
        <v>1.0738591961495863E-3</v>
      </c>
    </row>
    <row r="16" spans="1:27" x14ac:dyDescent="0.3">
      <c r="A16" s="83" t="s">
        <v>1202</v>
      </c>
      <c r="B16" s="88"/>
      <c r="C16" s="152"/>
      <c r="D16" s="88"/>
      <c r="E16" s="152"/>
      <c r="F16" s="88"/>
      <c r="G16" s="152"/>
      <c r="H16" s="88"/>
      <c r="I16" s="152"/>
      <c r="J16" s="88">
        <v>104312.56600070129</v>
      </c>
      <c r="K16" s="152">
        <v>3.4929039611357698E-3</v>
      </c>
      <c r="L16" s="88">
        <v>19464.927328182399</v>
      </c>
      <c r="M16" s="152">
        <v>4.9982766998130168E-3</v>
      </c>
      <c r="N16" s="88"/>
      <c r="O16" s="152"/>
      <c r="P16" s="88"/>
      <c r="Q16" s="152"/>
      <c r="R16" s="88"/>
      <c r="S16" s="152"/>
      <c r="T16" s="88"/>
      <c r="U16" s="152"/>
      <c r="V16" s="88"/>
      <c r="W16" s="152"/>
      <c r="X16" s="88"/>
      <c r="Y16" s="152"/>
      <c r="Z16" s="88">
        <v>123777.49332888369</v>
      </c>
      <c r="AA16" s="155">
        <v>1.0104580783822073E-3</v>
      </c>
    </row>
    <row r="17" spans="1:27" x14ac:dyDescent="0.3">
      <c r="A17" s="83" t="s">
        <v>1203</v>
      </c>
      <c r="B17" s="88">
        <v>7766.4097099999999</v>
      </c>
      <c r="C17" s="152">
        <v>5.4381656512346244E-3</v>
      </c>
      <c r="D17" s="88"/>
      <c r="E17" s="152"/>
      <c r="F17" s="88"/>
      <c r="G17" s="152"/>
      <c r="H17" s="88"/>
      <c r="I17" s="152"/>
      <c r="J17" s="88"/>
      <c r="K17" s="152"/>
      <c r="L17" s="88"/>
      <c r="M17" s="152"/>
      <c r="N17" s="88"/>
      <c r="O17" s="152"/>
      <c r="P17" s="88"/>
      <c r="Q17" s="152"/>
      <c r="R17" s="88"/>
      <c r="S17" s="152"/>
      <c r="T17" s="88"/>
      <c r="U17" s="152"/>
      <c r="V17" s="88"/>
      <c r="W17" s="152"/>
      <c r="X17" s="88"/>
      <c r="Y17" s="152"/>
      <c r="Z17" s="88">
        <v>7766.4097099999999</v>
      </c>
      <c r="AA17" s="155">
        <v>6.3401117767378936E-5</v>
      </c>
    </row>
    <row r="18" spans="1:27" x14ac:dyDescent="0.3">
      <c r="A18" s="63" t="s">
        <v>667</v>
      </c>
      <c r="B18" s="151">
        <v>33721.617741000002</v>
      </c>
      <c r="C18" s="152">
        <v>2.3612421974988789E-2</v>
      </c>
      <c r="D18" s="151">
        <v>47392.9937145</v>
      </c>
      <c r="E18" s="152">
        <v>4.3635491580417927E-3</v>
      </c>
      <c r="F18" s="151">
        <v>67488.500771999999</v>
      </c>
      <c r="G18" s="152">
        <v>1.807292355021187E-2</v>
      </c>
      <c r="H18" s="151"/>
      <c r="I18" s="152"/>
      <c r="J18" s="151"/>
      <c r="K18" s="152"/>
      <c r="L18" s="151"/>
      <c r="M18" s="152"/>
      <c r="N18" s="151"/>
      <c r="O18" s="152"/>
      <c r="P18" s="151"/>
      <c r="Q18" s="152"/>
      <c r="R18" s="151"/>
      <c r="S18" s="152"/>
      <c r="T18" s="151"/>
      <c r="U18" s="152"/>
      <c r="V18" s="151"/>
      <c r="W18" s="152"/>
      <c r="X18" s="151"/>
      <c r="Y18" s="152"/>
      <c r="Z18" s="151">
        <v>148603.11222750001</v>
      </c>
      <c r="AA18" s="152">
        <v>1.2131221208692526E-3</v>
      </c>
    </row>
    <row r="19" spans="1:27" x14ac:dyDescent="0.3">
      <c r="A19" s="81" t="s">
        <v>444</v>
      </c>
      <c r="B19" s="88">
        <v>33721.617741000002</v>
      </c>
      <c r="C19" s="152">
        <v>2.3612421974988789E-2</v>
      </c>
      <c r="D19" s="88">
        <v>47392.9937145</v>
      </c>
      <c r="E19" s="152">
        <v>4.3635491580417927E-3</v>
      </c>
      <c r="F19" s="88">
        <v>67488.500771999999</v>
      </c>
      <c r="G19" s="152">
        <v>1.807292355021187E-2</v>
      </c>
      <c r="H19" s="88"/>
      <c r="I19" s="152"/>
      <c r="J19" s="88"/>
      <c r="K19" s="152"/>
      <c r="L19" s="88"/>
      <c r="M19" s="152"/>
      <c r="N19" s="88"/>
      <c r="O19" s="152"/>
      <c r="P19" s="88"/>
      <c r="Q19" s="152"/>
      <c r="R19" s="88"/>
      <c r="S19" s="152"/>
      <c r="T19" s="88"/>
      <c r="U19" s="152"/>
      <c r="V19" s="88"/>
      <c r="W19" s="152"/>
      <c r="X19" s="88"/>
      <c r="Y19" s="152"/>
      <c r="Z19" s="88">
        <v>148603.11222750001</v>
      </c>
      <c r="AA19" s="155">
        <v>1.2131221208692526E-3</v>
      </c>
    </row>
    <row r="20" spans="1:27" x14ac:dyDescent="0.3">
      <c r="A20" s="83" t="s">
        <v>1202</v>
      </c>
      <c r="B20" s="88">
        <v>14565.466859999999</v>
      </c>
      <c r="C20" s="152">
        <v>1.0198975399180715E-2</v>
      </c>
      <c r="D20" s="88">
        <v>3829.4158769999999</v>
      </c>
      <c r="E20" s="152">
        <v>3.5258047901630673E-4</v>
      </c>
      <c r="F20" s="88">
        <v>55963.828871999998</v>
      </c>
      <c r="G20" s="152">
        <v>1.4986701278159426E-2</v>
      </c>
      <c r="H20" s="88"/>
      <c r="I20" s="152"/>
      <c r="J20" s="88"/>
      <c r="K20" s="152"/>
      <c r="L20" s="88"/>
      <c r="M20" s="152"/>
      <c r="N20" s="88"/>
      <c r="O20" s="152"/>
      <c r="P20" s="88"/>
      <c r="Q20" s="152"/>
      <c r="R20" s="88"/>
      <c r="S20" s="152"/>
      <c r="T20" s="88"/>
      <c r="U20" s="152"/>
      <c r="V20" s="88"/>
      <c r="W20" s="152"/>
      <c r="X20" s="88"/>
      <c r="Y20" s="152"/>
      <c r="Z20" s="88">
        <v>74358.711609000005</v>
      </c>
      <c r="AA20" s="155">
        <v>6.0702764955633233E-4</v>
      </c>
    </row>
    <row r="21" spans="1:27" x14ac:dyDescent="0.3">
      <c r="A21" s="83" t="s">
        <v>1203</v>
      </c>
      <c r="B21" s="88">
        <v>19156.150881000001</v>
      </c>
      <c r="C21" s="152">
        <v>1.3413446575808074E-2</v>
      </c>
      <c r="D21" s="88">
        <v>43563.577837500001</v>
      </c>
      <c r="E21" s="152">
        <v>4.0109686790254862E-3</v>
      </c>
      <c r="F21" s="88">
        <v>11524.671900000001</v>
      </c>
      <c r="G21" s="152">
        <v>3.0862222720524444E-3</v>
      </c>
      <c r="H21" s="88"/>
      <c r="I21" s="152"/>
      <c r="J21" s="88"/>
      <c r="K21" s="152"/>
      <c r="L21" s="88"/>
      <c r="M21" s="152"/>
      <c r="N21" s="88"/>
      <c r="O21" s="152"/>
      <c r="P21" s="88"/>
      <c r="Q21" s="152"/>
      <c r="R21" s="88"/>
      <c r="S21" s="152"/>
      <c r="T21" s="88"/>
      <c r="U21" s="152"/>
      <c r="V21" s="88"/>
      <c r="W21" s="152"/>
      <c r="X21" s="88"/>
      <c r="Y21" s="152"/>
      <c r="Z21" s="88">
        <v>74244.400618500003</v>
      </c>
      <c r="AA21" s="155">
        <v>6.0609447131292028E-4</v>
      </c>
    </row>
    <row r="22" spans="1:27" x14ac:dyDescent="0.3">
      <c r="A22" s="63" t="s">
        <v>668</v>
      </c>
      <c r="B22" s="151">
        <v>4102.4655000000002</v>
      </c>
      <c r="C22" s="152">
        <v>2.872612674393028E-3</v>
      </c>
      <c r="D22" s="151">
        <v>470076.90274953464</v>
      </c>
      <c r="E22" s="152">
        <v>4.3280736506418553E-2</v>
      </c>
      <c r="F22" s="151">
        <v>121288.48996509</v>
      </c>
      <c r="G22" s="152">
        <v>3.2480164495951522E-2</v>
      </c>
      <c r="H22" s="151"/>
      <c r="I22" s="152"/>
      <c r="J22" s="151"/>
      <c r="K22" s="152"/>
      <c r="L22" s="151"/>
      <c r="M22" s="152"/>
      <c r="N22" s="151"/>
      <c r="O22" s="152"/>
      <c r="P22" s="151"/>
      <c r="Q22" s="152"/>
      <c r="R22" s="151"/>
      <c r="S22" s="152"/>
      <c r="T22" s="151"/>
      <c r="U22" s="152"/>
      <c r="V22" s="151"/>
      <c r="W22" s="152"/>
      <c r="X22" s="151"/>
      <c r="Y22" s="152"/>
      <c r="Z22" s="151">
        <v>595467.85821462458</v>
      </c>
      <c r="AA22" s="152">
        <v>4.861104321697487E-3</v>
      </c>
    </row>
    <row r="23" spans="1:27" x14ac:dyDescent="0.3">
      <c r="A23" s="81" t="s">
        <v>444</v>
      </c>
      <c r="B23" s="88">
        <v>4102.4655000000002</v>
      </c>
      <c r="C23" s="152">
        <v>2.872612674393028E-3</v>
      </c>
      <c r="D23" s="88">
        <v>470076.90274953464</v>
      </c>
      <c r="E23" s="152">
        <v>4.3280736506418553E-2</v>
      </c>
      <c r="F23" s="88">
        <v>121288.48996509</v>
      </c>
      <c r="G23" s="152">
        <v>3.2480164495951522E-2</v>
      </c>
      <c r="H23" s="88"/>
      <c r="I23" s="152"/>
      <c r="J23" s="88"/>
      <c r="K23" s="152"/>
      <c r="L23" s="88"/>
      <c r="M23" s="152"/>
      <c r="N23" s="88"/>
      <c r="O23" s="152"/>
      <c r="P23" s="88"/>
      <c r="Q23" s="152"/>
      <c r="R23" s="88"/>
      <c r="S23" s="152"/>
      <c r="T23" s="88"/>
      <c r="U23" s="152"/>
      <c r="V23" s="88"/>
      <c r="W23" s="152"/>
      <c r="X23" s="88"/>
      <c r="Y23" s="152"/>
      <c r="Z23" s="88">
        <v>595467.85821462458</v>
      </c>
      <c r="AA23" s="155">
        <v>4.861104321697487E-3</v>
      </c>
    </row>
    <row r="24" spans="1:27" x14ac:dyDescent="0.3">
      <c r="A24" s="83" t="s">
        <v>1203</v>
      </c>
      <c r="B24" s="88">
        <v>4102.4655000000002</v>
      </c>
      <c r="C24" s="152">
        <v>2.872612674393028E-3</v>
      </c>
      <c r="D24" s="88">
        <v>470076.90274953464</v>
      </c>
      <c r="E24" s="152">
        <v>4.3280736506418553E-2</v>
      </c>
      <c r="F24" s="88">
        <v>121288.48996509</v>
      </c>
      <c r="G24" s="152">
        <v>3.2480164495951522E-2</v>
      </c>
      <c r="H24" s="88"/>
      <c r="I24" s="152"/>
      <c r="J24" s="88"/>
      <c r="K24" s="152"/>
      <c r="L24" s="88"/>
      <c r="M24" s="152"/>
      <c r="N24" s="88"/>
      <c r="O24" s="152"/>
      <c r="P24" s="88"/>
      <c r="Q24" s="152"/>
      <c r="R24" s="88"/>
      <c r="S24" s="152"/>
      <c r="T24" s="88"/>
      <c r="U24" s="152"/>
      <c r="V24" s="88"/>
      <c r="W24" s="152"/>
      <c r="X24" s="88"/>
      <c r="Y24" s="152"/>
      <c r="Z24" s="88">
        <v>595467.85821462458</v>
      </c>
      <c r="AA24" s="155">
        <v>4.861104321697487E-3</v>
      </c>
    </row>
    <row r="25" spans="1:27" x14ac:dyDescent="0.3">
      <c r="A25" s="63" t="s">
        <v>670</v>
      </c>
      <c r="B25" s="151">
        <v>141052.46601875476</v>
      </c>
      <c r="C25" s="152">
        <v>9.8767217333056601E-2</v>
      </c>
      <c r="D25" s="151">
        <v>120453.9101362665</v>
      </c>
      <c r="E25" s="152">
        <v>1.1090385243950876E-2</v>
      </c>
      <c r="F25" s="151"/>
      <c r="G25" s="152"/>
      <c r="H25" s="151"/>
      <c r="I25" s="152"/>
      <c r="J25" s="151"/>
      <c r="K25" s="152"/>
      <c r="L25" s="151"/>
      <c r="M25" s="152"/>
      <c r="N25" s="151"/>
      <c r="O25" s="152"/>
      <c r="P25" s="151"/>
      <c r="Q25" s="152"/>
      <c r="R25" s="151"/>
      <c r="S25" s="152"/>
      <c r="T25" s="151"/>
      <c r="U25" s="152"/>
      <c r="V25" s="151"/>
      <c r="W25" s="152"/>
      <c r="X25" s="151"/>
      <c r="Y25" s="152"/>
      <c r="Z25" s="151">
        <v>261506.37615502128</v>
      </c>
      <c r="AA25" s="152">
        <v>2.1348083825885361E-3</v>
      </c>
    </row>
    <row r="26" spans="1:27" x14ac:dyDescent="0.3">
      <c r="A26" s="81" t="s">
        <v>444</v>
      </c>
      <c r="B26" s="88">
        <v>141052.46601875476</v>
      </c>
      <c r="C26" s="152">
        <v>9.8767217333056601E-2</v>
      </c>
      <c r="D26" s="88">
        <v>120453.9101362665</v>
      </c>
      <c r="E26" s="152">
        <v>1.1090385243950876E-2</v>
      </c>
      <c r="F26" s="88"/>
      <c r="G26" s="152"/>
      <c r="H26" s="88"/>
      <c r="I26" s="152"/>
      <c r="J26" s="88"/>
      <c r="K26" s="152"/>
      <c r="L26" s="88"/>
      <c r="M26" s="152"/>
      <c r="N26" s="88"/>
      <c r="O26" s="152"/>
      <c r="P26" s="88"/>
      <c r="Q26" s="152"/>
      <c r="R26" s="88"/>
      <c r="S26" s="152"/>
      <c r="T26" s="88"/>
      <c r="U26" s="152"/>
      <c r="V26" s="88"/>
      <c r="W26" s="152"/>
      <c r="X26" s="88"/>
      <c r="Y26" s="152"/>
      <c r="Z26" s="88">
        <v>261506.37615502128</v>
      </c>
      <c r="AA26" s="155">
        <v>2.1348083825885361E-3</v>
      </c>
    </row>
    <row r="27" spans="1:27" x14ac:dyDescent="0.3">
      <c r="A27" s="83" t="s">
        <v>1202</v>
      </c>
      <c r="B27" s="88">
        <v>26372.455855902001</v>
      </c>
      <c r="C27" s="152">
        <v>1.846641999708095E-2</v>
      </c>
      <c r="D27" s="88"/>
      <c r="E27" s="152"/>
      <c r="F27" s="88"/>
      <c r="G27" s="152"/>
      <c r="H27" s="88"/>
      <c r="I27" s="152"/>
      <c r="J27" s="88"/>
      <c r="K27" s="152"/>
      <c r="L27" s="88"/>
      <c r="M27" s="152"/>
      <c r="N27" s="88"/>
      <c r="O27" s="152"/>
      <c r="P27" s="88"/>
      <c r="Q27" s="152"/>
      <c r="R27" s="88"/>
      <c r="S27" s="152"/>
      <c r="T27" s="88"/>
      <c r="U27" s="152"/>
      <c r="V27" s="88"/>
      <c r="W27" s="152"/>
      <c r="X27" s="88"/>
      <c r="Y27" s="152"/>
      <c r="Z27" s="88">
        <v>26372.455855902001</v>
      </c>
      <c r="AA27" s="155">
        <v>2.1529165238116769E-4</v>
      </c>
    </row>
    <row r="28" spans="1:27" x14ac:dyDescent="0.3">
      <c r="A28" s="83" t="s">
        <v>1203</v>
      </c>
      <c r="B28" s="88">
        <v>114680.01016285276</v>
      </c>
      <c r="C28" s="152">
        <v>8.0300797335975657E-2</v>
      </c>
      <c r="D28" s="88">
        <v>120453.9101362665</v>
      </c>
      <c r="E28" s="152">
        <v>1.1090385243950876E-2</v>
      </c>
      <c r="F28" s="88"/>
      <c r="G28" s="152"/>
      <c r="H28" s="88"/>
      <c r="I28" s="152"/>
      <c r="J28" s="88"/>
      <c r="K28" s="152"/>
      <c r="L28" s="88"/>
      <c r="M28" s="152"/>
      <c r="N28" s="88"/>
      <c r="O28" s="152"/>
      <c r="P28" s="88"/>
      <c r="Q28" s="152"/>
      <c r="R28" s="88"/>
      <c r="S28" s="152"/>
      <c r="T28" s="88"/>
      <c r="U28" s="152"/>
      <c r="V28" s="88"/>
      <c r="W28" s="152"/>
      <c r="X28" s="88"/>
      <c r="Y28" s="152"/>
      <c r="Z28" s="88">
        <v>235133.92029911929</v>
      </c>
      <c r="AA28" s="155">
        <v>1.9195167302073683E-3</v>
      </c>
    </row>
    <row r="29" spans="1:27" x14ac:dyDescent="0.3">
      <c r="A29" s="63" t="s">
        <v>444</v>
      </c>
      <c r="B29" s="151">
        <v>580420.34299999988</v>
      </c>
      <c r="C29" s="152">
        <v>0.40641970877691685</v>
      </c>
      <c r="D29" s="151">
        <v>2910027.5366175007</v>
      </c>
      <c r="E29" s="152">
        <v>0.26793091577586359</v>
      </c>
      <c r="F29" s="151">
        <v>788236.4595</v>
      </c>
      <c r="G29" s="152">
        <v>0.21108391961706643</v>
      </c>
      <c r="H29" s="151">
        <v>2220767.9411925003</v>
      </c>
      <c r="I29" s="152">
        <v>0.29257654238816488</v>
      </c>
      <c r="J29" s="151">
        <v>6317191.42308525</v>
      </c>
      <c r="K29" s="152">
        <v>0.21153101482326714</v>
      </c>
      <c r="L29" s="151">
        <v>1334647.23066326</v>
      </c>
      <c r="M29" s="152">
        <v>0.34271569798442508</v>
      </c>
      <c r="N29" s="151">
        <v>1948192.3</v>
      </c>
      <c r="O29" s="152">
        <v>0.40895374358576148</v>
      </c>
      <c r="P29" s="151">
        <v>2878620.75</v>
      </c>
      <c r="Q29" s="152">
        <v>0.18347641575166898</v>
      </c>
      <c r="R29" s="151">
        <v>481685.375</v>
      </c>
      <c r="S29" s="152">
        <v>0.12961607536549546</v>
      </c>
      <c r="T29" s="151">
        <v>936557.25</v>
      </c>
      <c r="U29" s="152">
        <v>0.1443791848132982</v>
      </c>
      <c r="V29" s="151">
        <v>3118027</v>
      </c>
      <c r="W29" s="152">
        <v>0.12524425324042332</v>
      </c>
      <c r="X29" s="151">
        <v>210677.5</v>
      </c>
      <c r="Y29" s="152">
        <v>5.9442235166657031E-2</v>
      </c>
      <c r="Z29" s="151">
        <v>23725051.109058503</v>
      </c>
      <c r="AA29" s="152">
        <v>0.19367955278817009</v>
      </c>
    </row>
    <row r="30" spans="1:27" x14ac:dyDescent="0.3">
      <c r="A30" s="81" t="s">
        <v>446</v>
      </c>
      <c r="B30" s="88">
        <v>580420.34299999988</v>
      </c>
      <c r="C30" s="152">
        <v>0.40641970877691685</v>
      </c>
      <c r="D30" s="88">
        <v>2910027.5366175007</v>
      </c>
      <c r="E30" s="152">
        <v>0.26793091577586359</v>
      </c>
      <c r="F30" s="88">
        <v>788236.4595</v>
      </c>
      <c r="G30" s="152">
        <v>0.21108391961706643</v>
      </c>
      <c r="H30" s="88">
        <v>2220767.9411925003</v>
      </c>
      <c r="I30" s="152">
        <v>0.29257654238816488</v>
      </c>
      <c r="J30" s="88">
        <v>6317191.42308525</v>
      </c>
      <c r="K30" s="152">
        <v>0.21153101482326714</v>
      </c>
      <c r="L30" s="88">
        <v>1334647.23066326</v>
      </c>
      <c r="M30" s="152">
        <v>0.34271569798442508</v>
      </c>
      <c r="N30" s="88">
        <v>1948192.3</v>
      </c>
      <c r="O30" s="152">
        <v>0.40895374358576148</v>
      </c>
      <c r="P30" s="88">
        <v>2878620.75</v>
      </c>
      <c r="Q30" s="152">
        <v>0.18347641575166898</v>
      </c>
      <c r="R30" s="88">
        <v>481685.375</v>
      </c>
      <c r="S30" s="152">
        <v>0.12961607536549546</v>
      </c>
      <c r="T30" s="88">
        <v>936557.25</v>
      </c>
      <c r="U30" s="152">
        <v>0.1443791848132982</v>
      </c>
      <c r="V30" s="88">
        <v>3118027</v>
      </c>
      <c r="W30" s="152">
        <v>0.12524425324042332</v>
      </c>
      <c r="X30" s="88">
        <v>210677.5</v>
      </c>
      <c r="Y30" s="152">
        <v>5.9442235166657031E-2</v>
      </c>
      <c r="Z30" s="88">
        <v>23725051.109058503</v>
      </c>
      <c r="AA30" s="155">
        <v>0.19367955278817009</v>
      </c>
    </row>
    <row r="31" spans="1:27" x14ac:dyDescent="0.3">
      <c r="A31" s="83" t="s">
        <v>1202</v>
      </c>
      <c r="B31" s="88">
        <v>72779.5</v>
      </c>
      <c r="C31" s="152">
        <v>5.096138264562794E-2</v>
      </c>
      <c r="D31" s="88">
        <v>516060.28200000001</v>
      </c>
      <c r="E31" s="152">
        <v>4.7514500193537056E-2</v>
      </c>
      <c r="F31" s="88">
        <v>118745.5</v>
      </c>
      <c r="G31" s="152">
        <v>3.1799170508793696E-2</v>
      </c>
      <c r="H31" s="88">
        <v>816025.60317200015</v>
      </c>
      <c r="I31" s="152">
        <v>0.10750783323541557</v>
      </c>
      <c r="J31" s="88">
        <v>2676519.9808215001</v>
      </c>
      <c r="K31" s="152">
        <v>8.9623212250455039E-2</v>
      </c>
      <c r="L31" s="88">
        <v>709275.33859041985</v>
      </c>
      <c r="M31" s="152">
        <v>0.18213036909188013</v>
      </c>
      <c r="N31" s="88">
        <v>1159109.3</v>
      </c>
      <c r="O31" s="152">
        <v>0.24331380811846529</v>
      </c>
      <c r="P31" s="88">
        <v>1513047.5</v>
      </c>
      <c r="Q31" s="152">
        <v>9.6438036223432139E-2</v>
      </c>
      <c r="R31" s="88">
        <v>137898</v>
      </c>
      <c r="S31" s="152">
        <v>3.7106788971434101E-2</v>
      </c>
      <c r="T31" s="88">
        <v>321762</v>
      </c>
      <c r="U31" s="152">
        <v>4.960266472113313E-2</v>
      </c>
      <c r="V31" s="88">
        <v>1440268</v>
      </c>
      <c r="W31" s="152">
        <v>5.7852382332185703E-2</v>
      </c>
      <c r="X31" s="88">
        <v>99593</v>
      </c>
      <c r="Y31" s="152">
        <v>2.8099965715146964E-2</v>
      </c>
      <c r="Z31" s="88">
        <v>9581084.0045839176</v>
      </c>
      <c r="AA31" s="155">
        <v>7.8215218871549266E-2</v>
      </c>
    </row>
    <row r="32" spans="1:27" x14ac:dyDescent="0.3">
      <c r="A32" s="83" t="s">
        <v>1203</v>
      </c>
      <c r="B32" s="88">
        <v>507640.84299999994</v>
      </c>
      <c r="C32" s="152">
        <v>0.35545832613128892</v>
      </c>
      <c r="D32" s="88">
        <v>2393967.2546175006</v>
      </c>
      <c r="E32" s="152">
        <v>0.22041641558232655</v>
      </c>
      <c r="F32" s="88">
        <v>669490.9595</v>
      </c>
      <c r="G32" s="152">
        <v>0.17928474910827275</v>
      </c>
      <c r="H32" s="88">
        <v>1404742.3380205</v>
      </c>
      <c r="I32" s="152">
        <v>0.18506870915274928</v>
      </c>
      <c r="J32" s="88">
        <v>3640671.4422637499</v>
      </c>
      <c r="K32" s="152">
        <v>0.12190780257281211</v>
      </c>
      <c r="L32" s="88">
        <v>625371.89207284001</v>
      </c>
      <c r="M32" s="152">
        <v>0.16058532889254495</v>
      </c>
      <c r="N32" s="88">
        <v>789083</v>
      </c>
      <c r="O32" s="152">
        <v>0.16563993546729619</v>
      </c>
      <c r="P32" s="88">
        <v>1365573.25</v>
      </c>
      <c r="Q32" s="152">
        <v>8.7038379528236842E-2</v>
      </c>
      <c r="R32" s="88">
        <v>343787.375</v>
      </c>
      <c r="S32" s="152">
        <v>9.2509286394061363E-2</v>
      </c>
      <c r="T32" s="88">
        <v>614795.25</v>
      </c>
      <c r="U32" s="152">
        <v>9.4776520092165084E-2</v>
      </c>
      <c r="V32" s="88">
        <v>1677759</v>
      </c>
      <c r="W32" s="152">
        <v>6.7391870908237617E-2</v>
      </c>
      <c r="X32" s="88">
        <v>111084.5</v>
      </c>
      <c r="Y32" s="152">
        <v>3.1342269451510071E-2</v>
      </c>
      <c r="Z32" s="88">
        <v>14143967.104474586</v>
      </c>
      <c r="AA32" s="155">
        <v>0.11546433391662082</v>
      </c>
    </row>
    <row r="33" spans="1:27" x14ac:dyDescent="0.3">
      <c r="A33" s="76" t="s">
        <v>1194</v>
      </c>
      <c r="B33" s="148">
        <v>277321.21878490632</v>
      </c>
      <c r="C33" s="150">
        <v>0.19418480130049684</v>
      </c>
      <c r="D33" s="148">
        <v>489652.18974817212</v>
      </c>
      <c r="E33" s="150">
        <v>4.5083064665215535E-2</v>
      </c>
      <c r="F33" s="148">
        <v>61353.704845</v>
      </c>
      <c r="G33" s="150">
        <v>1.6430070374981433E-2</v>
      </c>
      <c r="H33" s="148">
        <v>13692114.462118402</v>
      </c>
      <c r="I33" s="150">
        <v>1.8038766829272879</v>
      </c>
      <c r="J33" s="148">
        <v>31834004.633651011</v>
      </c>
      <c r="K33" s="150">
        <v>1.0659609397677603</v>
      </c>
      <c r="L33" s="148">
        <v>5681488.6184315076</v>
      </c>
      <c r="M33" s="150">
        <v>1.4589138558274173</v>
      </c>
      <c r="N33" s="148">
        <v>2690802.4816358997</v>
      </c>
      <c r="O33" s="150">
        <v>0.56483836226786144</v>
      </c>
      <c r="P33" s="148">
        <v>6270633.955560239</v>
      </c>
      <c r="Q33" s="150">
        <v>0.39967524122686288</v>
      </c>
      <c r="R33" s="148">
        <v>1054753.033261314</v>
      </c>
      <c r="S33" s="150">
        <v>0.2838220875009615</v>
      </c>
      <c r="T33" s="148">
        <v>4399091.8589659221</v>
      </c>
      <c r="U33" s="150">
        <v>0.67816174239889393</v>
      </c>
      <c r="V33" s="148">
        <v>6103299.8667699853</v>
      </c>
      <c r="W33" s="150">
        <v>0.24515606635734133</v>
      </c>
      <c r="X33" s="148">
        <v>1415480.5501944604</v>
      </c>
      <c r="Y33" s="150">
        <v>0.3993750055819355</v>
      </c>
      <c r="Z33" s="148">
        <v>73969996.573966801</v>
      </c>
      <c r="AA33" s="150">
        <v>0.60385437276121801</v>
      </c>
    </row>
    <row r="34" spans="1:27" x14ac:dyDescent="0.3">
      <c r="A34" s="63" t="s">
        <v>663</v>
      </c>
      <c r="B34" s="151"/>
      <c r="C34" s="152"/>
      <c r="D34" s="151"/>
      <c r="E34" s="152"/>
      <c r="F34" s="151"/>
      <c r="G34" s="152"/>
      <c r="H34" s="151">
        <v>873483.91628936515</v>
      </c>
      <c r="I34" s="152">
        <v>0.11507771672999992</v>
      </c>
      <c r="J34" s="151">
        <v>2393093.7634676658</v>
      </c>
      <c r="K34" s="152">
        <v>8.0132691642628373E-2</v>
      </c>
      <c r="L34" s="151">
        <v>272274.38344530598</v>
      </c>
      <c r="M34" s="152">
        <v>6.9915632552105034E-2</v>
      </c>
      <c r="N34" s="151"/>
      <c r="O34" s="152"/>
      <c r="P34" s="151"/>
      <c r="Q34" s="152"/>
      <c r="R34" s="151"/>
      <c r="S34" s="152"/>
      <c r="T34" s="151"/>
      <c r="U34" s="152"/>
      <c r="V34" s="151"/>
      <c r="W34" s="152"/>
      <c r="X34" s="151"/>
      <c r="Y34" s="152"/>
      <c r="Z34" s="151">
        <v>3538852.0632023369</v>
      </c>
      <c r="AA34" s="152">
        <v>2.8889433444584944E-2</v>
      </c>
    </row>
    <row r="35" spans="1:27" x14ac:dyDescent="0.3">
      <c r="A35" s="81" t="s">
        <v>444</v>
      </c>
      <c r="B35" s="88"/>
      <c r="C35" s="152"/>
      <c r="D35" s="88"/>
      <c r="E35" s="152"/>
      <c r="F35" s="88"/>
      <c r="G35" s="152"/>
      <c r="H35" s="88">
        <v>873483.91628936515</v>
      </c>
      <c r="I35" s="152">
        <v>0.11507771672999992</v>
      </c>
      <c r="J35" s="88">
        <v>2393093.7634676658</v>
      </c>
      <c r="K35" s="152">
        <v>8.0132691642628373E-2</v>
      </c>
      <c r="L35" s="88">
        <v>272274.38344530598</v>
      </c>
      <c r="M35" s="152">
        <v>6.9915632552105034E-2</v>
      </c>
      <c r="N35" s="88"/>
      <c r="O35" s="152"/>
      <c r="P35" s="88"/>
      <c r="Q35" s="152"/>
      <c r="R35" s="88"/>
      <c r="S35" s="152"/>
      <c r="T35" s="88"/>
      <c r="U35" s="152"/>
      <c r="V35" s="88"/>
      <c r="W35" s="152"/>
      <c r="X35" s="88"/>
      <c r="Y35" s="152"/>
      <c r="Z35" s="88">
        <v>3538852.0632023369</v>
      </c>
      <c r="AA35" s="155">
        <v>2.8889433444584944E-2</v>
      </c>
    </row>
    <row r="36" spans="1:27" x14ac:dyDescent="0.3">
      <c r="A36" s="83" t="s">
        <v>1202</v>
      </c>
      <c r="B36" s="88"/>
      <c r="C36" s="152"/>
      <c r="D36" s="88"/>
      <c r="E36" s="152"/>
      <c r="F36" s="88"/>
      <c r="G36" s="152"/>
      <c r="H36" s="88">
        <v>426810.14880654769</v>
      </c>
      <c r="I36" s="152">
        <v>5.6230385569661596E-2</v>
      </c>
      <c r="J36" s="88">
        <v>1196546.8820274752</v>
      </c>
      <c r="K36" s="152">
        <v>4.0066345831146787E-2</v>
      </c>
      <c r="L36" s="88">
        <v>146063.85902664601</v>
      </c>
      <c r="M36" s="152">
        <v>3.7506822961554331E-2</v>
      </c>
      <c r="N36" s="88"/>
      <c r="O36" s="152"/>
      <c r="P36" s="88"/>
      <c r="Q36" s="152"/>
      <c r="R36" s="88"/>
      <c r="S36" s="152"/>
      <c r="T36" s="88"/>
      <c r="U36" s="152"/>
      <c r="V36" s="88"/>
      <c r="W36" s="152"/>
      <c r="X36" s="88"/>
      <c r="Y36" s="152"/>
      <c r="Z36" s="88">
        <v>1769420.8898606689</v>
      </c>
      <c r="AA36" s="155">
        <v>1.4444674747672654E-2</v>
      </c>
    </row>
    <row r="37" spans="1:27" x14ac:dyDescent="0.3">
      <c r="A37" s="83" t="s">
        <v>1203</v>
      </c>
      <c r="B37" s="88"/>
      <c r="C37" s="152"/>
      <c r="D37" s="88"/>
      <c r="E37" s="152"/>
      <c r="F37" s="88"/>
      <c r="G37" s="152"/>
      <c r="H37" s="88">
        <v>446673.76748281741</v>
      </c>
      <c r="I37" s="152">
        <v>5.8847331160338329E-2</v>
      </c>
      <c r="J37" s="88">
        <v>1196546.8814401906</v>
      </c>
      <c r="K37" s="152">
        <v>4.006634581148158E-2</v>
      </c>
      <c r="L37" s="88">
        <v>126210.52441866</v>
      </c>
      <c r="M37" s="152">
        <v>3.2408809590550695E-2</v>
      </c>
      <c r="N37" s="88"/>
      <c r="O37" s="152"/>
      <c r="P37" s="88"/>
      <c r="Q37" s="152"/>
      <c r="R37" s="88"/>
      <c r="S37" s="152"/>
      <c r="T37" s="88"/>
      <c r="U37" s="152"/>
      <c r="V37" s="88"/>
      <c r="W37" s="152"/>
      <c r="X37" s="88"/>
      <c r="Y37" s="152"/>
      <c r="Z37" s="88">
        <v>1769431.173341668</v>
      </c>
      <c r="AA37" s="155">
        <v>1.4444758696912292E-2</v>
      </c>
    </row>
    <row r="38" spans="1:27" x14ac:dyDescent="0.3">
      <c r="A38" s="63" t="s">
        <v>664</v>
      </c>
      <c r="B38" s="151">
        <v>112044.20171858251</v>
      </c>
      <c r="C38" s="152">
        <v>7.8455161645856392E-2</v>
      </c>
      <c r="D38" s="151">
        <v>86734.806290714623</v>
      </c>
      <c r="E38" s="152">
        <v>7.9858131191862559E-3</v>
      </c>
      <c r="F38" s="151"/>
      <c r="G38" s="152"/>
      <c r="H38" s="151">
        <v>950894.94929342577</v>
      </c>
      <c r="I38" s="152">
        <v>0.12527628451320671</v>
      </c>
      <c r="J38" s="151">
        <v>900715.00694728352</v>
      </c>
      <c r="K38" s="152">
        <v>3.0160422049242346E-2</v>
      </c>
      <c r="L38" s="151">
        <v>269400.56483484601</v>
      </c>
      <c r="M38" s="152">
        <v>6.9177682681655001E-2</v>
      </c>
      <c r="N38" s="151"/>
      <c r="O38" s="152"/>
      <c r="P38" s="151">
        <v>379977.24300000002</v>
      </c>
      <c r="Q38" s="152">
        <v>2.4218842517841559E-2</v>
      </c>
      <c r="R38" s="151">
        <v>86420.81700000001</v>
      </c>
      <c r="S38" s="152">
        <v>2.3254862428446564E-2</v>
      </c>
      <c r="T38" s="151"/>
      <c r="U38" s="152"/>
      <c r="V38" s="151"/>
      <c r="W38" s="152"/>
      <c r="X38" s="151"/>
      <c r="Y38" s="152"/>
      <c r="Z38" s="151">
        <v>2786187.5890848525</v>
      </c>
      <c r="AA38" s="152">
        <v>2.2745053899246109E-2</v>
      </c>
    </row>
    <row r="39" spans="1:27" x14ac:dyDescent="0.3">
      <c r="A39" s="81" t="s">
        <v>444</v>
      </c>
      <c r="B39" s="88">
        <v>112044.20171858251</v>
      </c>
      <c r="C39" s="152">
        <v>7.8455161645856392E-2</v>
      </c>
      <c r="D39" s="88">
        <v>86734.806290714623</v>
      </c>
      <c r="E39" s="152">
        <v>7.9858131191862559E-3</v>
      </c>
      <c r="F39" s="88"/>
      <c r="G39" s="152"/>
      <c r="H39" s="88">
        <v>950894.94929342577</v>
      </c>
      <c r="I39" s="152">
        <v>0.12527628451320671</v>
      </c>
      <c r="J39" s="88">
        <v>900715.00694728352</v>
      </c>
      <c r="K39" s="152">
        <v>3.0160422049242346E-2</v>
      </c>
      <c r="L39" s="88">
        <v>269400.56483484601</v>
      </c>
      <c r="M39" s="152">
        <v>6.9177682681655001E-2</v>
      </c>
      <c r="N39" s="88"/>
      <c r="O39" s="152"/>
      <c r="P39" s="88">
        <v>379977.24300000002</v>
      </c>
      <c r="Q39" s="152">
        <v>2.4218842517841559E-2</v>
      </c>
      <c r="R39" s="88">
        <v>86420.81700000001</v>
      </c>
      <c r="S39" s="152">
        <v>2.3254862428446564E-2</v>
      </c>
      <c r="T39" s="88"/>
      <c r="U39" s="152"/>
      <c r="V39" s="88"/>
      <c r="W39" s="152"/>
      <c r="X39" s="88"/>
      <c r="Y39" s="152"/>
      <c r="Z39" s="88">
        <v>2786187.5890848525</v>
      </c>
      <c r="AA39" s="155">
        <v>2.2745053899246109E-2</v>
      </c>
    </row>
    <row r="40" spans="1:27" x14ac:dyDescent="0.3">
      <c r="A40" s="83" t="s">
        <v>1202</v>
      </c>
      <c r="B40" s="88">
        <v>44444.609908058243</v>
      </c>
      <c r="C40" s="152">
        <v>3.1120834466576756E-2</v>
      </c>
      <c r="D40" s="88">
        <v>61337.475795380618</v>
      </c>
      <c r="E40" s="152">
        <v>5.6474400514912844E-3</v>
      </c>
      <c r="F40" s="88"/>
      <c r="G40" s="152"/>
      <c r="H40" s="88">
        <v>475447.47473244788</v>
      </c>
      <c r="I40" s="152">
        <v>6.2638142267898558E-2</v>
      </c>
      <c r="J40" s="88">
        <v>374915.13678543002</v>
      </c>
      <c r="K40" s="152">
        <v>1.2554025047747204E-2</v>
      </c>
      <c r="L40" s="88">
        <v>134700.282417423</v>
      </c>
      <c r="M40" s="152">
        <v>3.45888413408275E-2</v>
      </c>
      <c r="N40" s="88"/>
      <c r="O40" s="152"/>
      <c r="P40" s="88">
        <v>230455.51199999999</v>
      </c>
      <c r="Q40" s="152">
        <v>1.4688684270748672E-2</v>
      </c>
      <c r="R40" s="88">
        <v>52812.7215</v>
      </c>
      <c r="S40" s="152">
        <v>1.421130481738401E-2</v>
      </c>
      <c r="T40" s="88"/>
      <c r="U40" s="152"/>
      <c r="V40" s="88"/>
      <c r="W40" s="152"/>
      <c r="X40" s="88"/>
      <c r="Y40" s="152"/>
      <c r="Z40" s="88">
        <v>1374113.2131387396</v>
      </c>
      <c r="AA40" s="155">
        <v>1.121757889488433E-2</v>
      </c>
    </row>
    <row r="41" spans="1:27" x14ac:dyDescent="0.3">
      <c r="A41" s="83" t="s">
        <v>1203</v>
      </c>
      <c r="B41" s="88">
        <v>67599.59181052426</v>
      </c>
      <c r="C41" s="152">
        <v>4.7334327179279642E-2</v>
      </c>
      <c r="D41" s="88">
        <v>25397.330495334001</v>
      </c>
      <c r="E41" s="152">
        <v>2.3383730676949707E-3</v>
      </c>
      <c r="F41" s="88"/>
      <c r="G41" s="152"/>
      <c r="H41" s="88">
        <v>475447.47456097795</v>
      </c>
      <c r="I41" s="152">
        <v>6.2638142245308143E-2</v>
      </c>
      <c r="J41" s="88">
        <v>525799.8701618535</v>
      </c>
      <c r="K41" s="152">
        <v>1.7606397001495144E-2</v>
      </c>
      <c r="L41" s="88">
        <v>134700.282417423</v>
      </c>
      <c r="M41" s="152">
        <v>3.45888413408275E-2</v>
      </c>
      <c r="N41" s="88"/>
      <c r="O41" s="152"/>
      <c r="P41" s="88">
        <v>149521.731</v>
      </c>
      <c r="Q41" s="152">
        <v>9.5301582470928882E-3</v>
      </c>
      <c r="R41" s="88">
        <v>33608.095500000003</v>
      </c>
      <c r="S41" s="152">
        <v>9.0435576110625519E-3</v>
      </c>
      <c r="T41" s="88"/>
      <c r="U41" s="152"/>
      <c r="V41" s="88"/>
      <c r="W41" s="152"/>
      <c r="X41" s="88"/>
      <c r="Y41" s="152"/>
      <c r="Z41" s="88">
        <v>1412074.3759461127</v>
      </c>
      <c r="AA41" s="155">
        <v>1.1527475004361779E-2</v>
      </c>
    </row>
    <row r="42" spans="1:27" x14ac:dyDescent="0.3">
      <c r="A42" s="63" t="s">
        <v>680</v>
      </c>
      <c r="B42" s="151"/>
      <c r="C42" s="152"/>
      <c r="D42" s="151"/>
      <c r="E42" s="152"/>
      <c r="F42" s="151"/>
      <c r="G42" s="152"/>
      <c r="H42" s="151"/>
      <c r="I42" s="152"/>
      <c r="J42" s="151">
        <v>330974.60881104175</v>
      </c>
      <c r="K42" s="152">
        <v>1.108267744217583E-2</v>
      </c>
      <c r="L42" s="151">
        <v>63134.073098064</v>
      </c>
      <c r="M42" s="152">
        <v>1.6211802962832415E-2</v>
      </c>
      <c r="N42" s="151"/>
      <c r="O42" s="152"/>
      <c r="P42" s="151"/>
      <c r="Q42" s="152"/>
      <c r="R42" s="151"/>
      <c r="S42" s="152"/>
      <c r="T42" s="151"/>
      <c r="U42" s="152"/>
      <c r="V42" s="151"/>
      <c r="W42" s="152"/>
      <c r="X42" s="151"/>
      <c r="Y42" s="152"/>
      <c r="Z42" s="151">
        <v>394108.68190910574</v>
      </c>
      <c r="AA42" s="152">
        <v>3.2173078536782088E-3</v>
      </c>
    </row>
    <row r="43" spans="1:27" x14ac:dyDescent="0.3">
      <c r="A43" s="81" t="s">
        <v>444</v>
      </c>
      <c r="B43" s="88"/>
      <c r="C43" s="152"/>
      <c r="D43" s="88"/>
      <c r="E43" s="152"/>
      <c r="F43" s="88"/>
      <c r="G43" s="152"/>
      <c r="H43" s="88"/>
      <c r="I43" s="152"/>
      <c r="J43" s="88">
        <v>330974.60881104175</v>
      </c>
      <c r="K43" s="152">
        <v>1.108267744217583E-2</v>
      </c>
      <c r="L43" s="88">
        <v>63134.073098064</v>
      </c>
      <c r="M43" s="152">
        <v>1.6211802962832415E-2</v>
      </c>
      <c r="N43" s="88"/>
      <c r="O43" s="152"/>
      <c r="P43" s="88"/>
      <c r="Q43" s="152"/>
      <c r="R43" s="88"/>
      <c r="S43" s="152"/>
      <c r="T43" s="88"/>
      <c r="U43" s="152"/>
      <c r="V43" s="88"/>
      <c r="W43" s="152"/>
      <c r="X43" s="88"/>
      <c r="Y43" s="152"/>
      <c r="Z43" s="88">
        <v>394108.68190910574</v>
      </c>
      <c r="AA43" s="155">
        <v>3.2173078536782088E-3</v>
      </c>
    </row>
    <row r="44" spans="1:27" x14ac:dyDescent="0.3">
      <c r="A44" s="83" t="s">
        <v>1202</v>
      </c>
      <c r="B44" s="88"/>
      <c r="C44" s="152"/>
      <c r="D44" s="88"/>
      <c r="E44" s="152"/>
      <c r="F44" s="88"/>
      <c r="G44" s="152"/>
      <c r="H44" s="88"/>
      <c r="I44" s="152"/>
      <c r="J44" s="88">
        <v>165487.30440552087</v>
      </c>
      <c r="K44" s="152">
        <v>5.5413387210879149E-3</v>
      </c>
      <c r="L44" s="88">
        <v>31567.036549032</v>
      </c>
      <c r="M44" s="152">
        <v>8.1059014814162077E-3</v>
      </c>
      <c r="N44" s="88"/>
      <c r="O44" s="152"/>
      <c r="P44" s="88"/>
      <c r="Q44" s="152"/>
      <c r="R44" s="88"/>
      <c r="S44" s="152"/>
      <c r="T44" s="88"/>
      <c r="U44" s="152"/>
      <c r="V44" s="88"/>
      <c r="W44" s="152"/>
      <c r="X44" s="88"/>
      <c r="Y44" s="152"/>
      <c r="Z44" s="88">
        <v>197054.34095455287</v>
      </c>
      <c r="AA44" s="155">
        <v>1.6086539268391044E-3</v>
      </c>
    </row>
    <row r="45" spans="1:27" x14ac:dyDescent="0.3">
      <c r="A45" s="83" t="s">
        <v>1203</v>
      </c>
      <c r="B45" s="88"/>
      <c r="C45" s="152"/>
      <c r="D45" s="88"/>
      <c r="E45" s="152"/>
      <c r="F45" s="88"/>
      <c r="G45" s="152"/>
      <c r="H45" s="88"/>
      <c r="I45" s="152"/>
      <c r="J45" s="88">
        <v>165487.30440552087</v>
      </c>
      <c r="K45" s="152">
        <v>5.5413387210879149E-3</v>
      </c>
      <c r="L45" s="88">
        <v>31567.036549032</v>
      </c>
      <c r="M45" s="152">
        <v>8.1059014814162077E-3</v>
      </c>
      <c r="N45" s="88"/>
      <c r="O45" s="152"/>
      <c r="P45" s="88"/>
      <c r="Q45" s="152"/>
      <c r="R45" s="88"/>
      <c r="S45" s="152"/>
      <c r="T45" s="88"/>
      <c r="U45" s="152"/>
      <c r="V45" s="88"/>
      <c r="W45" s="152"/>
      <c r="X45" s="88"/>
      <c r="Y45" s="152"/>
      <c r="Z45" s="88">
        <v>197054.34095455287</v>
      </c>
      <c r="AA45" s="155">
        <v>1.6086539268391044E-3</v>
      </c>
    </row>
    <row r="46" spans="1:27" x14ac:dyDescent="0.3">
      <c r="A46" s="63" t="s">
        <v>666</v>
      </c>
      <c r="B46" s="151"/>
      <c r="C46" s="152"/>
      <c r="D46" s="151"/>
      <c r="E46" s="152"/>
      <c r="F46" s="151"/>
      <c r="G46" s="152"/>
      <c r="H46" s="151">
        <v>1206401.3088697894</v>
      </c>
      <c r="I46" s="152">
        <v>0.1589381389809445</v>
      </c>
      <c r="J46" s="151">
        <v>637481.52816977724</v>
      </c>
      <c r="K46" s="152">
        <v>2.1346054845205596E-2</v>
      </c>
      <c r="L46" s="151">
        <v>54946.898912841592</v>
      </c>
      <c r="M46" s="152">
        <v>1.4109469813709431E-2</v>
      </c>
      <c r="N46" s="151"/>
      <c r="O46" s="152"/>
      <c r="P46" s="151"/>
      <c r="Q46" s="152"/>
      <c r="R46" s="151"/>
      <c r="S46" s="152"/>
      <c r="T46" s="151"/>
      <c r="U46" s="152"/>
      <c r="V46" s="151"/>
      <c r="W46" s="152"/>
      <c r="X46" s="151"/>
      <c r="Y46" s="152"/>
      <c r="Z46" s="151">
        <v>1898829.7359524083</v>
      </c>
      <c r="AA46" s="152">
        <v>1.5501104397609704E-2</v>
      </c>
    </row>
    <row r="47" spans="1:27" x14ac:dyDescent="0.3">
      <c r="A47" s="81" t="s">
        <v>444</v>
      </c>
      <c r="B47" s="88"/>
      <c r="C47" s="152"/>
      <c r="D47" s="88"/>
      <c r="E47" s="152"/>
      <c r="F47" s="88"/>
      <c r="G47" s="152"/>
      <c r="H47" s="88">
        <v>1206401.3088697894</v>
      </c>
      <c r="I47" s="152">
        <v>0.1589381389809445</v>
      </c>
      <c r="J47" s="88">
        <v>637481.52816977724</v>
      </c>
      <c r="K47" s="152">
        <v>2.1346054845205596E-2</v>
      </c>
      <c r="L47" s="88">
        <v>54946.898912841592</v>
      </c>
      <c r="M47" s="152">
        <v>1.4109469813709431E-2</v>
      </c>
      <c r="N47" s="88"/>
      <c r="O47" s="152"/>
      <c r="P47" s="88"/>
      <c r="Q47" s="152"/>
      <c r="R47" s="88"/>
      <c r="S47" s="152"/>
      <c r="T47" s="88"/>
      <c r="U47" s="152"/>
      <c r="V47" s="88"/>
      <c r="W47" s="152"/>
      <c r="X47" s="88"/>
      <c r="Y47" s="152"/>
      <c r="Z47" s="88">
        <v>1898829.7359524083</v>
      </c>
      <c r="AA47" s="155">
        <v>1.5501104397609704E-2</v>
      </c>
    </row>
    <row r="48" spans="1:27" x14ac:dyDescent="0.3">
      <c r="A48" s="83" t="s">
        <v>1202</v>
      </c>
      <c r="B48" s="88"/>
      <c r="C48" s="152"/>
      <c r="D48" s="88"/>
      <c r="E48" s="152"/>
      <c r="F48" s="88"/>
      <c r="G48" s="152"/>
      <c r="H48" s="88">
        <v>593944.43136912165</v>
      </c>
      <c r="I48" s="152">
        <v>7.8249602255771808E-2</v>
      </c>
      <c r="J48" s="88">
        <v>318740.76408488862</v>
      </c>
      <c r="K48" s="152">
        <v>1.0673027422602798E-2</v>
      </c>
      <c r="L48" s="88">
        <v>27473.449456420796</v>
      </c>
      <c r="M48" s="152">
        <v>7.0547349068547155E-3</v>
      </c>
      <c r="N48" s="88"/>
      <c r="O48" s="152"/>
      <c r="P48" s="88"/>
      <c r="Q48" s="152"/>
      <c r="R48" s="88"/>
      <c r="S48" s="152"/>
      <c r="T48" s="88"/>
      <c r="U48" s="152"/>
      <c r="V48" s="88"/>
      <c r="W48" s="152"/>
      <c r="X48" s="88"/>
      <c r="Y48" s="152"/>
      <c r="Z48" s="88">
        <v>940158.64491043112</v>
      </c>
      <c r="AA48" s="155">
        <v>7.6749889835499869E-3</v>
      </c>
    </row>
    <row r="49" spans="1:27" x14ac:dyDescent="0.3">
      <c r="A49" s="83" t="s">
        <v>1203</v>
      </c>
      <c r="B49" s="88"/>
      <c r="C49" s="152"/>
      <c r="D49" s="88"/>
      <c r="E49" s="152"/>
      <c r="F49" s="88"/>
      <c r="G49" s="152"/>
      <c r="H49" s="88">
        <v>612456.87750066759</v>
      </c>
      <c r="I49" s="152">
        <v>8.0688536725172705E-2</v>
      </c>
      <c r="J49" s="88">
        <v>318740.76408488862</v>
      </c>
      <c r="K49" s="152">
        <v>1.0673027422602798E-2</v>
      </c>
      <c r="L49" s="88">
        <v>27473.449456420796</v>
      </c>
      <c r="M49" s="152">
        <v>7.0547349068547155E-3</v>
      </c>
      <c r="N49" s="88"/>
      <c r="O49" s="152"/>
      <c r="P49" s="88"/>
      <c r="Q49" s="152"/>
      <c r="R49" s="88"/>
      <c r="S49" s="152"/>
      <c r="T49" s="88"/>
      <c r="U49" s="152"/>
      <c r="V49" s="88"/>
      <c r="W49" s="152"/>
      <c r="X49" s="88"/>
      <c r="Y49" s="152"/>
      <c r="Z49" s="88">
        <v>958671.09104197717</v>
      </c>
      <c r="AA49" s="155">
        <v>7.8261154140597169E-3</v>
      </c>
    </row>
    <row r="50" spans="1:27" x14ac:dyDescent="0.3">
      <c r="A50" s="63" t="s">
        <v>1204</v>
      </c>
      <c r="B50" s="151"/>
      <c r="C50" s="152"/>
      <c r="D50" s="151"/>
      <c r="E50" s="152"/>
      <c r="F50" s="151"/>
      <c r="G50" s="152"/>
      <c r="H50" s="151"/>
      <c r="I50" s="152"/>
      <c r="J50" s="151">
        <v>1006275.6011652793</v>
      </c>
      <c r="K50" s="152">
        <v>3.3695116207579937E-2</v>
      </c>
      <c r="L50" s="151">
        <v>294112.17521907523</v>
      </c>
      <c r="M50" s="152">
        <v>7.5523222241903859E-2</v>
      </c>
      <c r="N50" s="151"/>
      <c r="O50" s="152"/>
      <c r="P50" s="151"/>
      <c r="Q50" s="152"/>
      <c r="R50" s="151"/>
      <c r="S50" s="152"/>
      <c r="T50" s="151"/>
      <c r="U50" s="152"/>
      <c r="V50" s="151"/>
      <c r="W50" s="152"/>
      <c r="X50" s="151"/>
      <c r="Y50" s="152"/>
      <c r="Z50" s="151">
        <v>1300387.7763843546</v>
      </c>
      <c r="AA50" s="152">
        <v>1.0615720987221067E-2</v>
      </c>
    </row>
    <row r="51" spans="1:27" x14ac:dyDescent="0.3">
      <c r="A51" s="81" t="s">
        <v>444</v>
      </c>
      <c r="B51" s="88"/>
      <c r="C51" s="152"/>
      <c r="D51" s="88"/>
      <c r="E51" s="152"/>
      <c r="F51" s="88"/>
      <c r="G51" s="152"/>
      <c r="H51" s="88"/>
      <c r="I51" s="152"/>
      <c r="J51" s="88">
        <v>1006275.6011652793</v>
      </c>
      <c r="K51" s="152">
        <v>3.3695116207579937E-2</v>
      </c>
      <c r="L51" s="88">
        <v>294112.17521907523</v>
      </c>
      <c r="M51" s="152">
        <v>7.5523222241903859E-2</v>
      </c>
      <c r="N51" s="88"/>
      <c r="O51" s="152"/>
      <c r="P51" s="88"/>
      <c r="Q51" s="152"/>
      <c r="R51" s="88"/>
      <c r="S51" s="152"/>
      <c r="T51" s="88"/>
      <c r="U51" s="152"/>
      <c r="V51" s="88"/>
      <c r="W51" s="152"/>
      <c r="X51" s="88"/>
      <c r="Y51" s="152"/>
      <c r="Z51" s="88">
        <v>1300387.7763843546</v>
      </c>
      <c r="AA51" s="155">
        <v>1.0615720987221067E-2</v>
      </c>
    </row>
    <row r="52" spans="1:27" x14ac:dyDescent="0.3">
      <c r="A52" s="83" t="s">
        <v>1202</v>
      </c>
      <c r="B52" s="88"/>
      <c r="C52" s="152"/>
      <c r="D52" s="88"/>
      <c r="E52" s="152"/>
      <c r="F52" s="88"/>
      <c r="G52" s="152"/>
      <c r="H52" s="88"/>
      <c r="I52" s="152"/>
      <c r="J52" s="88">
        <v>503137.80058263964</v>
      </c>
      <c r="K52" s="152">
        <v>1.6847558103789968E-2</v>
      </c>
      <c r="L52" s="88">
        <v>147056.08760953762</v>
      </c>
      <c r="M52" s="152">
        <v>3.776161112095193E-2</v>
      </c>
      <c r="N52" s="88"/>
      <c r="O52" s="152"/>
      <c r="P52" s="88"/>
      <c r="Q52" s="152"/>
      <c r="R52" s="88"/>
      <c r="S52" s="152"/>
      <c r="T52" s="88"/>
      <c r="U52" s="152"/>
      <c r="V52" s="88"/>
      <c r="W52" s="152"/>
      <c r="X52" s="88"/>
      <c r="Y52" s="152"/>
      <c r="Z52" s="88">
        <v>650193.88819217717</v>
      </c>
      <c r="AA52" s="155">
        <v>5.3078604936105346E-3</v>
      </c>
    </row>
    <row r="53" spans="1:27" x14ac:dyDescent="0.3">
      <c r="A53" s="83" t="s">
        <v>1203</v>
      </c>
      <c r="B53" s="88"/>
      <c r="C53" s="152"/>
      <c r="D53" s="88"/>
      <c r="E53" s="152"/>
      <c r="F53" s="88"/>
      <c r="G53" s="152"/>
      <c r="H53" s="88"/>
      <c r="I53" s="152"/>
      <c r="J53" s="88">
        <v>503137.80058263958</v>
      </c>
      <c r="K53" s="152">
        <v>1.6847558103789968E-2</v>
      </c>
      <c r="L53" s="88">
        <v>147056.08760953762</v>
      </c>
      <c r="M53" s="152">
        <v>3.776161112095193E-2</v>
      </c>
      <c r="N53" s="88"/>
      <c r="O53" s="152"/>
      <c r="P53" s="88"/>
      <c r="Q53" s="152"/>
      <c r="R53" s="88"/>
      <c r="S53" s="152"/>
      <c r="T53" s="88"/>
      <c r="U53" s="152"/>
      <c r="V53" s="88"/>
      <c r="W53" s="152"/>
      <c r="X53" s="88"/>
      <c r="Y53" s="152"/>
      <c r="Z53" s="88">
        <v>650193.88819217728</v>
      </c>
      <c r="AA53" s="155">
        <v>5.3078604936105337E-3</v>
      </c>
    </row>
    <row r="54" spans="1:27" x14ac:dyDescent="0.3">
      <c r="A54" s="63" t="s">
        <v>1205</v>
      </c>
      <c r="B54" s="151"/>
      <c r="C54" s="152"/>
      <c r="D54" s="151"/>
      <c r="E54" s="152"/>
      <c r="F54" s="151"/>
      <c r="G54" s="152"/>
      <c r="H54" s="151"/>
      <c r="I54" s="152"/>
      <c r="J54" s="151">
        <v>442559.38148185925</v>
      </c>
      <c r="K54" s="152">
        <v>1.4819091082520103E-2</v>
      </c>
      <c r="L54" s="151">
        <v>219412.85997519482</v>
      </c>
      <c r="M54" s="152">
        <v>5.6341653229062372E-2</v>
      </c>
      <c r="N54" s="151"/>
      <c r="O54" s="152"/>
      <c r="P54" s="151"/>
      <c r="Q54" s="152"/>
      <c r="R54" s="151"/>
      <c r="S54" s="152"/>
      <c r="T54" s="151"/>
      <c r="U54" s="152"/>
      <c r="V54" s="151"/>
      <c r="W54" s="152"/>
      <c r="X54" s="151"/>
      <c r="Y54" s="152"/>
      <c r="Z54" s="151">
        <v>661972.24145705404</v>
      </c>
      <c r="AA54" s="152">
        <v>5.4040131291701442E-3</v>
      </c>
    </row>
    <row r="55" spans="1:27" x14ac:dyDescent="0.3">
      <c r="A55" s="81" t="s">
        <v>444</v>
      </c>
      <c r="B55" s="88"/>
      <c r="C55" s="152"/>
      <c r="D55" s="88"/>
      <c r="E55" s="152"/>
      <c r="F55" s="88"/>
      <c r="G55" s="152"/>
      <c r="H55" s="88"/>
      <c r="I55" s="152"/>
      <c r="J55" s="88">
        <v>442559.38148185925</v>
      </c>
      <c r="K55" s="152">
        <v>1.4819091082520103E-2</v>
      </c>
      <c r="L55" s="88">
        <v>219412.85997519482</v>
      </c>
      <c r="M55" s="152">
        <v>5.6341653229062372E-2</v>
      </c>
      <c r="N55" s="88"/>
      <c r="O55" s="152"/>
      <c r="P55" s="88"/>
      <c r="Q55" s="152"/>
      <c r="R55" s="88"/>
      <c r="S55" s="152"/>
      <c r="T55" s="88"/>
      <c r="U55" s="152"/>
      <c r="V55" s="88"/>
      <c r="W55" s="152"/>
      <c r="X55" s="88"/>
      <c r="Y55" s="152"/>
      <c r="Z55" s="88">
        <v>661972.24145705404</v>
      </c>
      <c r="AA55" s="155">
        <v>5.4040131291701442E-3</v>
      </c>
    </row>
    <row r="56" spans="1:27" x14ac:dyDescent="0.3">
      <c r="A56" s="83" t="s">
        <v>1202</v>
      </c>
      <c r="B56" s="88"/>
      <c r="C56" s="152"/>
      <c r="D56" s="88"/>
      <c r="E56" s="152"/>
      <c r="F56" s="88"/>
      <c r="G56" s="152"/>
      <c r="H56" s="88"/>
      <c r="I56" s="152"/>
      <c r="J56" s="88">
        <v>221279.69074092963</v>
      </c>
      <c r="K56" s="152">
        <v>7.4095455412600516E-3</v>
      </c>
      <c r="L56" s="88">
        <v>109706.42998759741</v>
      </c>
      <c r="M56" s="152">
        <v>2.8170826614531186E-2</v>
      </c>
      <c r="N56" s="88"/>
      <c r="O56" s="152"/>
      <c r="P56" s="88"/>
      <c r="Q56" s="152"/>
      <c r="R56" s="88"/>
      <c r="S56" s="152"/>
      <c r="T56" s="88"/>
      <c r="U56" s="152"/>
      <c r="V56" s="88"/>
      <c r="W56" s="152"/>
      <c r="X56" s="88"/>
      <c r="Y56" s="152"/>
      <c r="Z56" s="88">
        <v>330986.12072852702</v>
      </c>
      <c r="AA56" s="155">
        <v>2.7020065645850721E-3</v>
      </c>
    </row>
    <row r="57" spans="1:27" x14ac:dyDescent="0.3">
      <c r="A57" s="83" t="s">
        <v>1203</v>
      </c>
      <c r="B57" s="88"/>
      <c r="C57" s="152"/>
      <c r="D57" s="88"/>
      <c r="E57" s="152"/>
      <c r="F57" s="88"/>
      <c r="G57" s="152"/>
      <c r="H57" s="88"/>
      <c r="I57" s="152"/>
      <c r="J57" s="88">
        <v>221279.6907409296</v>
      </c>
      <c r="K57" s="152">
        <v>7.4095455412600516E-3</v>
      </c>
      <c r="L57" s="88">
        <v>109706.42998759741</v>
      </c>
      <c r="M57" s="152">
        <v>2.8170826614531186E-2</v>
      </c>
      <c r="N57" s="88"/>
      <c r="O57" s="152"/>
      <c r="P57" s="88"/>
      <c r="Q57" s="152"/>
      <c r="R57" s="88"/>
      <c r="S57" s="152"/>
      <c r="T57" s="88"/>
      <c r="U57" s="152"/>
      <c r="V57" s="88"/>
      <c r="W57" s="152"/>
      <c r="X57" s="88"/>
      <c r="Y57" s="152"/>
      <c r="Z57" s="88">
        <v>330986.12072852702</v>
      </c>
      <c r="AA57" s="155">
        <v>2.7020065645850721E-3</v>
      </c>
    </row>
    <row r="58" spans="1:27" x14ac:dyDescent="0.3">
      <c r="A58" s="63" t="s">
        <v>667</v>
      </c>
      <c r="B58" s="151">
        <v>60210.450594000002</v>
      </c>
      <c r="C58" s="152">
        <v>4.2160331027095682E-2</v>
      </c>
      <c r="D58" s="151">
        <v>60464.125207500008</v>
      </c>
      <c r="E58" s="152">
        <v>5.5670292581706709E-3</v>
      </c>
      <c r="F58" s="151">
        <v>30647.459220000001</v>
      </c>
      <c r="G58" s="152">
        <v>8.2071639043002197E-3</v>
      </c>
      <c r="H58" s="151">
        <v>797246.75517481682</v>
      </c>
      <c r="I58" s="152">
        <v>0.10503380147588895</v>
      </c>
      <c r="J58" s="151">
        <v>754879.56408669846</v>
      </c>
      <c r="K58" s="152">
        <v>2.5277125476533144E-2</v>
      </c>
      <c r="L58" s="151">
        <v>27206.7082389354</v>
      </c>
      <c r="M58" s="152">
        <v>6.9862401013125099E-3</v>
      </c>
      <c r="N58" s="151"/>
      <c r="O58" s="152"/>
      <c r="P58" s="151"/>
      <c r="Q58" s="152"/>
      <c r="R58" s="151"/>
      <c r="S58" s="152"/>
      <c r="T58" s="151"/>
      <c r="U58" s="152"/>
      <c r="V58" s="151"/>
      <c r="W58" s="152"/>
      <c r="X58" s="151"/>
      <c r="Y58" s="152"/>
      <c r="Z58" s="151">
        <v>1730655.0625219503</v>
      </c>
      <c r="AA58" s="152">
        <v>1.4128209755967763E-2</v>
      </c>
    </row>
    <row r="59" spans="1:27" x14ac:dyDescent="0.3">
      <c r="A59" s="81" t="s">
        <v>444</v>
      </c>
      <c r="B59" s="88">
        <v>60210.450594000002</v>
      </c>
      <c r="C59" s="152">
        <v>4.2160331027095682E-2</v>
      </c>
      <c r="D59" s="88">
        <v>60464.125207500008</v>
      </c>
      <c r="E59" s="152">
        <v>5.5670292581706709E-3</v>
      </c>
      <c r="F59" s="88">
        <v>30647.459220000001</v>
      </c>
      <c r="G59" s="152">
        <v>8.2071639043002197E-3</v>
      </c>
      <c r="H59" s="88">
        <v>797246.75517481682</v>
      </c>
      <c r="I59" s="152">
        <v>0.10503380147588895</v>
      </c>
      <c r="J59" s="88">
        <v>754879.56408669846</v>
      </c>
      <c r="K59" s="152">
        <v>2.5277125476533144E-2</v>
      </c>
      <c r="L59" s="88">
        <v>27206.7082389354</v>
      </c>
      <c r="M59" s="152">
        <v>6.9862401013125099E-3</v>
      </c>
      <c r="N59" s="88"/>
      <c r="O59" s="152"/>
      <c r="P59" s="88"/>
      <c r="Q59" s="152"/>
      <c r="R59" s="88"/>
      <c r="S59" s="152"/>
      <c r="T59" s="88"/>
      <c r="U59" s="152"/>
      <c r="V59" s="88"/>
      <c r="W59" s="152"/>
      <c r="X59" s="88"/>
      <c r="Y59" s="152"/>
      <c r="Z59" s="88">
        <v>1730655.0625219503</v>
      </c>
      <c r="AA59" s="155">
        <v>1.4128209755967763E-2</v>
      </c>
    </row>
    <row r="60" spans="1:27" x14ac:dyDescent="0.3">
      <c r="A60" s="83" t="s">
        <v>1202</v>
      </c>
      <c r="B60" s="88">
        <v>26540.450034000001</v>
      </c>
      <c r="C60" s="152">
        <v>1.8584052236822773E-2</v>
      </c>
      <c r="D60" s="88">
        <v>45940.120800000004</v>
      </c>
      <c r="E60" s="152">
        <v>4.2297808120073761E-3</v>
      </c>
      <c r="F60" s="88"/>
      <c r="G60" s="152"/>
      <c r="H60" s="88">
        <v>417597.19660569954</v>
      </c>
      <c r="I60" s="152">
        <v>5.5016619083702631E-2</v>
      </c>
      <c r="J60" s="88">
        <v>303088.98613233445</v>
      </c>
      <c r="K60" s="152">
        <v>1.0148927984679604E-2</v>
      </c>
      <c r="L60" s="88">
        <v>13603.3541194677</v>
      </c>
      <c r="M60" s="152">
        <v>3.493120050656255E-3</v>
      </c>
      <c r="N60" s="88"/>
      <c r="O60" s="152"/>
      <c r="P60" s="88"/>
      <c r="Q60" s="152"/>
      <c r="R60" s="88"/>
      <c r="S60" s="152"/>
      <c r="T60" s="88"/>
      <c r="U60" s="152"/>
      <c r="V60" s="88"/>
      <c r="W60" s="152"/>
      <c r="X60" s="88"/>
      <c r="Y60" s="152"/>
      <c r="Z60" s="88">
        <v>806770.10769150173</v>
      </c>
      <c r="AA60" s="155">
        <v>6.5860711086474346E-3</v>
      </c>
    </row>
    <row r="61" spans="1:27" x14ac:dyDescent="0.3">
      <c r="A61" s="83" t="s">
        <v>1203</v>
      </c>
      <c r="B61" s="88">
        <v>33670.00056</v>
      </c>
      <c r="C61" s="152">
        <v>2.3576278790272909E-2</v>
      </c>
      <c r="D61" s="88">
        <v>14524.004407500001</v>
      </c>
      <c r="E61" s="152">
        <v>1.3372484461632948E-3</v>
      </c>
      <c r="F61" s="88">
        <v>30647.459220000001</v>
      </c>
      <c r="G61" s="152">
        <v>8.2071639043002197E-3</v>
      </c>
      <c r="H61" s="88">
        <v>379649.55856911727</v>
      </c>
      <c r="I61" s="152">
        <v>5.0017182392186325E-2</v>
      </c>
      <c r="J61" s="88">
        <v>451790.57795436395</v>
      </c>
      <c r="K61" s="152">
        <v>1.5128197491853542E-2</v>
      </c>
      <c r="L61" s="88">
        <v>13603.3541194677</v>
      </c>
      <c r="M61" s="152">
        <v>3.493120050656255E-3</v>
      </c>
      <c r="N61" s="88"/>
      <c r="O61" s="152"/>
      <c r="P61" s="88"/>
      <c r="Q61" s="152"/>
      <c r="R61" s="88"/>
      <c r="S61" s="152"/>
      <c r="T61" s="88"/>
      <c r="U61" s="152"/>
      <c r="V61" s="88"/>
      <c r="W61" s="152"/>
      <c r="X61" s="88"/>
      <c r="Y61" s="152"/>
      <c r="Z61" s="88">
        <v>923884.95483044873</v>
      </c>
      <c r="AA61" s="155">
        <v>7.5421386473203279E-3</v>
      </c>
    </row>
    <row r="62" spans="1:27" x14ac:dyDescent="0.3">
      <c r="A62" s="63" t="s">
        <v>668</v>
      </c>
      <c r="B62" s="151"/>
      <c r="C62" s="152"/>
      <c r="D62" s="151"/>
      <c r="E62" s="152"/>
      <c r="F62" s="151">
        <v>15384.245625</v>
      </c>
      <c r="G62" s="152">
        <v>4.1197876953529911E-3</v>
      </c>
      <c r="H62" s="151">
        <v>92793.835345585496</v>
      </c>
      <c r="I62" s="152">
        <v>1.2225185259910386E-2</v>
      </c>
      <c r="J62" s="151">
        <v>1932309.6042096161</v>
      </c>
      <c r="K62" s="152">
        <v>6.4703344280104103E-2</v>
      </c>
      <c r="L62" s="151">
        <v>353258.51252529601</v>
      </c>
      <c r="M62" s="152">
        <v>9.0711039522317502E-2</v>
      </c>
      <c r="N62" s="151"/>
      <c r="O62" s="152"/>
      <c r="P62" s="151">
        <v>499733.61354163801</v>
      </c>
      <c r="Q62" s="152">
        <v>3.185182773494892E-2</v>
      </c>
      <c r="R62" s="151">
        <v>224748.600229314</v>
      </c>
      <c r="S62" s="152">
        <v>6.0477301196060568E-2</v>
      </c>
      <c r="T62" s="151">
        <v>19173.983461907399</v>
      </c>
      <c r="U62" s="152">
        <v>2.9558514461917327E-3</v>
      </c>
      <c r="V62" s="151">
        <v>360470.88896078523</v>
      </c>
      <c r="W62" s="152">
        <v>1.4479318909940515E-2</v>
      </c>
      <c r="X62" s="151">
        <v>65191.543729460507</v>
      </c>
      <c r="Y62" s="152">
        <v>1.8393663648201622E-2</v>
      </c>
      <c r="Z62" s="151">
        <v>3563064.8276286023</v>
      </c>
      <c r="AA62" s="152">
        <v>2.9087094447053936E-2</v>
      </c>
    </row>
    <row r="63" spans="1:27" x14ac:dyDescent="0.3">
      <c r="A63" s="81" t="s">
        <v>444</v>
      </c>
      <c r="B63" s="88"/>
      <c r="C63" s="152"/>
      <c r="D63" s="88"/>
      <c r="E63" s="152"/>
      <c r="F63" s="88">
        <v>15384.245625</v>
      </c>
      <c r="G63" s="152">
        <v>4.1197876953529911E-3</v>
      </c>
      <c r="H63" s="88">
        <v>92793.835345585496</v>
      </c>
      <c r="I63" s="152">
        <v>1.2225185259910386E-2</v>
      </c>
      <c r="J63" s="88">
        <v>1932309.6042096161</v>
      </c>
      <c r="K63" s="152">
        <v>6.4703344280104103E-2</v>
      </c>
      <c r="L63" s="88">
        <v>353258.51252529601</v>
      </c>
      <c r="M63" s="152">
        <v>9.0711039522317502E-2</v>
      </c>
      <c r="N63" s="88"/>
      <c r="O63" s="152"/>
      <c r="P63" s="88">
        <v>499733.61354163801</v>
      </c>
      <c r="Q63" s="152">
        <v>3.185182773494892E-2</v>
      </c>
      <c r="R63" s="88">
        <v>224748.600229314</v>
      </c>
      <c r="S63" s="152">
        <v>6.0477301196060568E-2</v>
      </c>
      <c r="T63" s="88">
        <v>19173.983461907399</v>
      </c>
      <c r="U63" s="152">
        <v>2.9558514461917327E-3</v>
      </c>
      <c r="V63" s="88">
        <v>360470.88896078523</v>
      </c>
      <c r="W63" s="152">
        <v>1.4479318909940515E-2</v>
      </c>
      <c r="X63" s="88">
        <v>65191.543729460507</v>
      </c>
      <c r="Y63" s="152">
        <v>1.8393663648201622E-2</v>
      </c>
      <c r="Z63" s="88">
        <v>3563064.8276286023</v>
      </c>
      <c r="AA63" s="155">
        <v>2.9087094447053936E-2</v>
      </c>
    </row>
    <row r="64" spans="1:27" x14ac:dyDescent="0.3">
      <c r="A64" s="83" t="s">
        <v>1202</v>
      </c>
      <c r="B64" s="88"/>
      <c r="C64" s="152"/>
      <c r="D64" s="88"/>
      <c r="E64" s="152"/>
      <c r="F64" s="88"/>
      <c r="G64" s="152"/>
      <c r="H64" s="88">
        <v>27206.357378539498</v>
      </c>
      <c r="I64" s="152">
        <v>3.5843195613295474E-3</v>
      </c>
      <c r="J64" s="88">
        <v>648987.52879495244</v>
      </c>
      <c r="K64" s="152">
        <v>2.1731333021185229E-2</v>
      </c>
      <c r="L64" s="88">
        <v>156948.252371568</v>
      </c>
      <c r="M64" s="152">
        <v>4.0301758114934298E-2</v>
      </c>
      <c r="N64" s="88"/>
      <c r="O64" s="152"/>
      <c r="P64" s="88"/>
      <c r="Q64" s="152"/>
      <c r="R64" s="88"/>
      <c r="S64" s="152"/>
      <c r="T64" s="88"/>
      <c r="U64" s="152"/>
      <c r="V64" s="88"/>
      <c r="W64" s="152"/>
      <c r="X64" s="88"/>
      <c r="Y64" s="152"/>
      <c r="Z64" s="88">
        <v>833142.13854505983</v>
      </c>
      <c r="AA64" s="155">
        <v>6.8013592915202106E-3</v>
      </c>
    </row>
    <row r="65" spans="1:27" x14ac:dyDescent="0.3">
      <c r="A65" s="83" t="s">
        <v>1203</v>
      </c>
      <c r="B65" s="88"/>
      <c r="C65" s="152"/>
      <c r="D65" s="88"/>
      <c r="E65" s="152"/>
      <c r="F65" s="88">
        <v>15384.245625</v>
      </c>
      <c r="G65" s="152">
        <v>4.1197876953529911E-3</v>
      </c>
      <c r="H65" s="88">
        <v>65587.477967045998</v>
      </c>
      <c r="I65" s="152">
        <v>8.6408656985808383E-3</v>
      </c>
      <c r="J65" s="88">
        <v>1283322.0754146636</v>
      </c>
      <c r="K65" s="152">
        <v>4.2972011258918877E-2</v>
      </c>
      <c r="L65" s="88">
        <v>196310.26015372801</v>
      </c>
      <c r="M65" s="152">
        <v>5.0409281407383204E-2</v>
      </c>
      <c r="N65" s="88"/>
      <c r="O65" s="152"/>
      <c r="P65" s="88">
        <v>499733.61354163801</v>
      </c>
      <c r="Q65" s="152">
        <v>3.185182773494892E-2</v>
      </c>
      <c r="R65" s="88">
        <v>224748.600229314</v>
      </c>
      <c r="S65" s="152">
        <v>6.0477301196060568E-2</v>
      </c>
      <c r="T65" s="88">
        <v>19173.983461907399</v>
      </c>
      <c r="U65" s="152">
        <v>2.9558514461917327E-3</v>
      </c>
      <c r="V65" s="88">
        <v>360470.88896078523</v>
      </c>
      <c r="W65" s="152">
        <v>1.4479318909940515E-2</v>
      </c>
      <c r="X65" s="88">
        <v>65191.543729460507</v>
      </c>
      <c r="Y65" s="152">
        <v>1.8393663648201622E-2</v>
      </c>
      <c r="Z65" s="88">
        <v>2729922.6890835427</v>
      </c>
      <c r="AA65" s="155">
        <v>2.2285735155533726E-2</v>
      </c>
    </row>
    <row r="66" spans="1:27" x14ac:dyDescent="0.3">
      <c r="A66" s="63" t="s">
        <v>447</v>
      </c>
      <c r="B66" s="151"/>
      <c r="C66" s="152"/>
      <c r="D66" s="151"/>
      <c r="E66" s="152"/>
      <c r="F66" s="151"/>
      <c r="G66" s="152"/>
      <c r="H66" s="151">
        <v>717047.9128436246</v>
      </c>
      <c r="I66" s="152">
        <v>9.4467951907566211E-2</v>
      </c>
      <c r="J66" s="151">
        <v>450433.32427529537</v>
      </c>
      <c r="K66" s="152">
        <v>1.5082749882484481E-2</v>
      </c>
      <c r="L66" s="151">
        <v>82347.240536405137</v>
      </c>
      <c r="M66" s="152">
        <v>2.1145431818339375E-2</v>
      </c>
      <c r="N66" s="151">
        <v>4.8394537</v>
      </c>
      <c r="O66" s="152">
        <v>1.0158713323756408E-6</v>
      </c>
      <c r="P66" s="151">
        <v>83480.576325000002</v>
      </c>
      <c r="Q66" s="152">
        <v>5.3208526788374733E-3</v>
      </c>
      <c r="R66" s="151">
        <v>19599.787485000001</v>
      </c>
      <c r="S66" s="152">
        <v>5.2740806834823562E-3</v>
      </c>
      <c r="T66" s="151"/>
      <c r="U66" s="152"/>
      <c r="V66" s="151"/>
      <c r="W66" s="152"/>
      <c r="X66" s="151"/>
      <c r="Y66" s="152"/>
      <c r="Z66" s="151">
        <v>1352913.6809190253</v>
      </c>
      <c r="AA66" s="152">
        <v>1.1044516425987685E-2</v>
      </c>
    </row>
    <row r="67" spans="1:27" x14ac:dyDescent="0.3">
      <c r="A67" s="81" t="s">
        <v>444</v>
      </c>
      <c r="B67" s="88"/>
      <c r="C67" s="152"/>
      <c r="D67" s="88"/>
      <c r="E67" s="152"/>
      <c r="F67" s="88"/>
      <c r="G67" s="152"/>
      <c r="H67" s="88">
        <v>717047.9128436246</v>
      </c>
      <c r="I67" s="152">
        <v>9.4467951907566211E-2</v>
      </c>
      <c r="J67" s="88">
        <v>450433.32427529537</v>
      </c>
      <c r="K67" s="152">
        <v>1.5082749882484481E-2</v>
      </c>
      <c r="L67" s="88">
        <v>82347.240536405137</v>
      </c>
      <c r="M67" s="152">
        <v>2.1145431818339375E-2</v>
      </c>
      <c r="N67" s="88">
        <v>4.8394537</v>
      </c>
      <c r="O67" s="152">
        <v>1.0158713323756408E-6</v>
      </c>
      <c r="P67" s="88">
        <v>83480.576325000002</v>
      </c>
      <c r="Q67" s="152">
        <v>5.3208526788374733E-3</v>
      </c>
      <c r="R67" s="88">
        <v>19599.787485000001</v>
      </c>
      <c r="S67" s="152">
        <v>5.2740806834823562E-3</v>
      </c>
      <c r="T67" s="88"/>
      <c r="U67" s="152"/>
      <c r="V67" s="88"/>
      <c r="W67" s="152"/>
      <c r="X67" s="88"/>
      <c r="Y67" s="152"/>
      <c r="Z67" s="88">
        <v>1352913.6809190253</v>
      </c>
      <c r="AA67" s="155">
        <v>1.1044516425987685E-2</v>
      </c>
    </row>
    <row r="68" spans="1:27" x14ac:dyDescent="0.3">
      <c r="A68" s="83" t="s">
        <v>1202</v>
      </c>
      <c r="B68" s="88"/>
      <c r="C68" s="152"/>
      <c r="D68" s="88"/>
      <c r="E68" s="152"/>
      <c r="F68" s="88"/>
      <c r="G68" s="152"/>
      <c r="H68" s="88">
        <v>260974.89219303749</v>
      </c>
      <c r="I68" s="152">
        <v>3.4382309917065042E-2</v>
      </c>
      <c r="J68" s="88">
        <v>160291.6788911598</v>
      </c>
      <c r="K68" s="152">
        <v>5.36736331586619E-3</v>
      </c>
      <c r="L68" s="88">
        <v>31214.500562268498</v>
      </c>
      <c r="M68" s="152">
        <v>8.015375974756116E-3</v>
      </c>
      <c r="N68" s="88"/>
      <c r="O68" s="152"/>
      <c r="P68" s="88"/>
      <c r="Q68" s="152"/>
      <c r="R68" s="88"/>
      <c r="S68" s="152"/>
      <c r="T68" s="88"/>
      <c r="U68" s="152"/>
      <c r="V68" s="88"/>
      <c r="W68" s="152"/>
      <c r="X68" s="88"/>
      <c r="Y68" s="152"/>
      <c r="Z68" s="88">
        <v>452481.07164646575</v>
      </c>
      <c r="AA68" s="155">
        <v>3.6938310985614236E-3</v>
      </c>
    </row>
    <row r="69" spans="1:27" x14ac:dyDescent="0.3">
      <c r="A69" s="83" t="s">
        <v>1203</v>
      </c>
      <c r="B69" s="88"/>
      <c r="C69" s="152"/>
      <c r="D69" s="88"/>
      <c r="E69" s="152"/>
      <c r="F69" s="88"/>
      <c r="G69" s="152"/>
      <c r="H69" s="88">
        <v>456073.02065058716</v>
      </c>
      <c r="I69" s="152">
        <v>6.0085641990501169E-2</v>
      </c>
      <c r="J69" s="88">
        <v>290141.6453841356</v>
      </c>
      <c r="K69" s="152">
        <v>9.7153865666182899E-3</v>
      </c>
      <c r="L69" s="88">
        <v>51132.739974136639</v>
      </c>
      <c r="M69" s="152">
        <v>1.313005584358326E-2</v>
      </c>
      <c r="N69" s="88">
        <v>4.8394537</v>
      </c>
      <c r="O69" s="152">
        <v>1.0158713323756408E-6</v>
      </c>
      <c r="P69" s="88">
        <v>83480.576325000002</v>
      </c>
      <c r="Q69" s="152">
        <v>5.3208526788374733E-3</v>
      </c>
      <c r="R69" s="88">
        <v>19599.787485000001</v>
      </c>
      <c r="S69" s="152">
        <v>5.2740806834823562E-3</v>
      </c>
      <c r="T69" s="88"/>
      <c r="U69" s="152"/>
      <c r="V69" s="88"/>
      <c r="W69" s="152"/>
      <c r="X69" s="88"/>
      <c r="Y69" s="152"/>
      <c r="Z69" s="88">
        <v>900432.60927255952</v>
      </c>
      <c r="AA69" s="155">
        <v>7.3506853274262615E-3</v>
      </c>
    </row>
    <row r="70" spans="1:27" x14ac:dyDescent="0.3">
      <c r="A70" s="63" t="s">
        <v>672</v>
      </c>
      <c r="B70" s="151"/>
      <c r="C70" s="152"/>
      <c r="D70" s="151"/>
      <c r="E70" s="152"/>
      <c r="F70" s="151"/>
      <c r="G70" s="152"/>
      <c r="H70" s="151"/>
      <c r="I70" s="152"/>
      <c r="J70" s="151"/>
      <c r="K70" s="152"/>
      <c r="L70" s="151"/>
      <c r="M70" s="152"/>
      <c r="N70" s="151"/>
      <c r="O70" s="152"/>
      <c r="P70" s="151"/>
      <c r="Q70" s="152"/>
      <c r="R70" s="151"/>
      <c r="S70" s="152"/>
      <c r="T70" s="151"/>
      <c r="U70" s="152"/>
      <c r="V70" s="151"/>
      <c r="W70" s="152"/>
      <c r="X70" s="151">
        <v>76557.03051360001</v>
      </c>
      <c r="Y70" s="152">
        <v>2.1600413007797938E-2</v>
      </c>
      <c r="Z70" s="151">
        <v>76557.03051360001</v>
      </c>
      <c r="AA70" s="152">
        <v>6.2497363502003256E-4</v>
      </c>
    </row>
    <row r="71" spans="1:27" x14ac:dyDescent="0.3">
      <c r="A71" s="81" t="s">
        <v>444</v>
      </c>
      <c r="B71" s="88"/>
      <c r="C71" s="152"/>
      <c r="D71" s="88"/>
      <c r="E71" s="152"/>
      <c r="F71" s="88"/>
      <c r="G71" s="152"/>
      <c r="H71" s="88"/>
      <c r="I71" s="152"/>
      <c r="J71" s="88"/>
      <c r="K71" s="152"/>
      <c r="L71" s="88"/>
      <c r="M71" s="152"/>
      <c r="N71" s="88"/>
      <c r="O71" s="152"/>
      <c r="P71" s="88"/>
      <c r="Q71" s="152"/>
      <c r="R71" s="88"/>
      <c r="S71" s="152"/>
      <c r="T71" s="88"/>
      <c r="U71" s="152"/>
      <c r="V71" s="88"/>
      <c r="W71" s="152"/>
      <c r="X71" s="88">
        <v>76557.03051360001</v>
      </c>
      <c r="Y71" s="152">
        <v>2.1600413007797938E-2</v>
      </c>
      <c r="Z71" s="88">
        <v>76557.03051360001</v>
      </c>
      <c r="AA71" s="155">
        <v>6.2497363502003256E-4</v>
      </c>
    </row>
    <row r="72" spans="1:27" x14ac:dyDescent="0.3">
      <c r="A72" s="83" t="s">
        <v>1203</v>
      </c>
      <c r="B72" s="88"/>
      <c r="C72" s="152"/>
      <c r="D72" s="88"/>
      <c r="E72" s="152"/>
      <c r="F72" s="88"/>
      <c r="G72" s="152"/>
      <c r="H72" s="88"/>
      <c r="I72" s="152"/>
      <c r="J72" s="88"/>
      <c r="K72" s="152"/>
      <c r="L72" s="88"/>
      <c r="M72" s="152"/>
      <c r="N72" s="88"/>
      <c r="O72" s="152"/>
      <c r="P72" s="88"/>
      <c r="Q72" s="152"/>
      <c r="R72" s="88"/>
      <c r="S72" s="152"/>
      <c r="T72" s="88"/>
      <c r="U72" s="152"/>
      <c r="V72" s="88"/>
      <c r="W72" s="152"/>
      <c r="X72" s="88">
        <v>76557.03051360001</v>
      </c>
      <c r="Y72" s="152">
        <v>2.1600413007797938E-2</v>
      </c>
      <c r="Z72" s="88">
        <v>76557.03051360001</v>
      </c>
      <c r="AA72" s="155">
        <v>6.2497363502003256E-4</v>
      </c>
    </row>
    <row r="73" spans="1:27" x14ac:dyDescent="0.3">
      <c r="A73" s="63" t="s">
        <v>669</v>
      </c>
      <c r="B73" s="151"/>
      <c r="C73" s="152"/>
      <c r="D73" s="151"/>
      <c r="E73" s="152"/>
      <c r="F73" s="151"/>
      <c r="G73" s="152"/>
      <c r="H73" s="151"/>
      <c r="I73" s="152"/>
      <c r="J73" s="151">
        <v>1375830.2103400296</v>
      </c>
      <c r="K73" s="152">
        <v>4.6069644107064149E-2</v>
      </c>
      <c r="L73" s="151">
        <v>259738.34821972699</v>
      </c>
      <c r="M73" s="152">
        <v>6.6696582631208257E-2</v>
      </c>
      <c r="N73" s="151"/>
      <c r="O73" s="152"/>
      <c r="P73" s="151">
        <v>371689.25300000003</v>
      </c>
      <c r="Q73" s="152">
        <v>2.3690585817480569E-2</v>
      </c>
      <c r="R73" s="151">
        <v>134313.08539999998</v>
      </c>
      <c r="S73" s="152">
        <v>3.6142129081204989E-2</v>
      </c>
      <c r="T73" s="151">
        <v>24366.796988300001</v>
      </c>
      <c r="U73" s="152">
        <v>3.7563729133289867E-3</v>
      </c>
      <c r="V73" s="151">
        <v>397366.22780920001</v>
      </c>
      <c r="W73" s="152">
        <v>1.5961323126748802E-2</v>
      </c>
      <c r="X73" s="151">
        <v>101215.9259514</v>
      </c>
      <c r="Y73" s="152">
        <v>2.8557871025686479E-2</v>
      </c>
      <c r="Z73" s="151">
        <v>2664519.8477086565</v>
      </c>
      <c r="AA73" s="152">
        <v>2.1751818789649602E-2</v>
      </c>
    </row>
    <row r="74" spans="1:27" x14ac:dyDescent="0.3">
      <c r="A74" s="81" t="s">
        <v>444</v>
      </c>
      <c r="B74" s="88"/>
      <c r="C74" s="152"/>
      <c r="D74" s="88"/>
      <c r="E74" s="152"/>
      <c r="F74" s="88"/>
      <c r="G74" s="152"/>
      <c r="H74" s="88"/>
      <c r="I74" s="152"/>
      <c r="J74" s="88">
        <v>1375830.2103400296</v>
      </c>
      <c r="K74" s="152">
        <v>4.6069644107064149E-2</v>
      </c>
      <c r="L74" s="88">
        <v>259738.34821972699</v>
      </c>
      <c r="M74" s="152">
        <v>6.6696582631208257E-2</v>
      </c>
      <c r="N74" s="88"/>
      <c r="O74" s="152"/>
      <c r="P74" s="88">
        <v>371689.25300000003</v>
      </c>
      <c r="Q74" s="152">
        <v>2.3690585817480569E-2</v>
      </c>
      <c r="R74" s="88">
        <v>134313.08539999998</v>
      </c>
      <c r="S74" s="152">
        <v>3.6142129081204989E-2</v>
      </c>
      <c r="T74" s="88">
        <v>24366.796988300001</v>
      </c>
      <c r="U74" s="152">
        <v>3.7563729133289867E-3</v>
      </c>
      <c r="V74" s="88">
        <v>397366.22780920001</v>
      </c>
      <c r="W74" s="152">
        <v>1.5961323126748802E-2</v>
      </c>
      <c r="X74" s="88">
        <v>101215.9259514</v>
      </c>
      <c r="Y74" s="152">
        <v>2.8557871025686479E-2</v>
      </c>
      <c r="Z74" s="88">
        <v>2664519.8477086565</v>
      </c>
      <c r="AA74" s="155">
        <v>2.1751818789649602E-2</v>
      </c>
    </row>
    <row r="75" spans="1:27" x14ac:dyDescent="0.3">
      <c r="A75" s="83" t="s">
        <v>1202</v>
      </c>
      <c r="B75" s="88"/>
      <c r="C75" s="152"/>
      <c r="D75" s="88"/>
      <c r="E75" s="152"/>
      <c r="F75" s="88"/>
      <c r="G75" s="152"/>
      <c r="H75" s="88"/>
      <c r="I75" s="152"/>
      <c r="J75" s="88">
        <v>536919.80841046083</v>
      </c>
      <c r="K75" s="152">
        <v>1.7978747887349916E-2</v>
      </c>
      <c r="L75" s="88">
        <v>100447.64393198858</v>
      </c>
      <c r="M75" s="152">
        <v>2.5793320969118405E-2</v>
      </c>
      <c r="N75" s="88"/>
      <c r="O75" s="152"/>
      <c r="P75" s="88">
        <v>160060.992</v>
      </c>
      <c r="Q75" s="152">
        <v>1.0201905587534088E-2</v>
      </c>
      <c r="R75" s="88">
        <v>45731.712</v>
      </c>
      <c r="S75" s="152">
        <v>1.2305885411582475E-2</v>
      </c>
      <c r="T75" s="88"/>
      <c r="U75" s="152"/>
      <c r="V75" s="88"/>
      <c r="W75" s="152"/>
      <c r="X75" s="88"/>
      <c r="Y75" s="152"/>
      <c r="Z75" s="88">
        <v>843160.15634244937</v>
      </c>
      <c r="AA75" s="155">
        <v>6.883141421215243E-3</v>
      </c>
    </row>
    <row r="76" spans="1:27" x14ac:dyDescent="0.3">
      <c r="A76" s="83" t="s">
        <v>1203</v>
      </c>
      <c r="B76" s="88"/>
      <c r="C76" s="152"/>
      <c r="D76" s="88"/>
      <c r="E76" s="152"/>
      <c r="F76" s="88"/>
      <c r="G76" s="152"/>
      <c r="H76" s="88"/>
      <c r="I76" s="152"/>
      <c r="J76" s="88">
        <v>838910.40192956885</v>
      </c>
      <c r="K76" s="152">
        <v>2.8090896219714234E-2</v>
      </c>
      <c r="L76" s="88">
        <v>159290.70428773839</v>
      </c>
      <c r="M76" s="152">
        <v>4.0903261662089851E-2</v>
      </c>
      <c r="N76" s="88"/>
      <c r="O76" s="152"/>
      <c r="P76" s="88">
        <v>211628.261</v>
      </c>
      <c r="Q76" s="152">
        <v>1.3488680229946483E-2</v>
      </c>
      <c r="R76" s="88">
        <v>88581.373399999997</v>
      </c>
      <c r="S76" s="152">
        <v>2.3836243669622514E-2</v>
      </c>
      <c r="T76" s="88">
        <v>24366.796988300001</v>
      </c>
      <c r="U76" s="152">
        <v>3.7563729133289867E-3</v>
      </c>
      <c r="V76" s="88">
        <v>397366.22780920001</v>
      </c>
      <c r="W76" s="152">
        <v>1.5961323126748802E-2</v>
      </c>
      <c r="X76" s="88">
        <v>101215.9259514</v>
      </c>
      <c r="Y76" s="152">
        <v>2.8557871025686479E-2</v>
      </c>
      <c r="Z76" s="88">
        <v>1821359.6913662073</v>
      </c>
      <c r="AA76" s="155">
        <v>1.486867736843436E-2</v>
      </c>
    </row>
    <row r="77" spans="1:27" x14ac:dyDescent="0.3">
      <c r="A77" s="63" t="s">
        <v>670</v>
      </c>
      <c r="B77" s="151">
        <v>58909.041472323748</v>
      </c>
      <c r="C77" s="152">
        <v>4.1249063318080724E-2</v>
      </c>
      <c r="D77" s="151">
        <v>5790.6132499574996</v>
      </c>
      <c r="E77" s="152">
        <v>5.3315107552842796E-4</v>
      </c>
      <c r="F77" s="151"/>
      <c r="G77" s="152"/>
      <c r="H77" s="151">
        <v>1830074.2529971921</v>
      </c>
      <c r="I77" s="152">
        <v>0.24110434382802065</v>
      </c>
      <c r="J77" s="151">
        <v>4433905.446806455</v>
      </c>
      <c r="K77" s="152">
        <v>0.14846922563814235</v>
      </c>
      <c r="L77" s="151">
        <v>365710.24218573002</v>
      </c>
      <c r="M77" s="152">
        <v>9.390844114549271E-2</v>
      </c>
      <c r="N77" s="151">
        <v>100996.59218219999</v>
      </c>
      <c r="O77" s="152">
        <v>2.1200645574009882E-2</v>
      </c>
      <c r="P77" s="151">
        <v>341834.61969359999</v>
      </c>
      <c r="Q77" s="152">
        <v>2.1787722749242538E-2</v>
      </c>
      <c r="R77" s="151">
        <v>38844.843147</v>
      </c>
      <c r="S77" s="152">
        <v>1.0452707053649705E-2</v>
      </c>
      <c r="T77" s="151">
        <v>888948.5785157145</v>
      </c>
      <c r="U77" s="152">
        <v>0.13703985646049838</v>
      </c>
      <c r="V77" s="151"/>
      <c r="W77" s="152"/>
      <c r="X77" s="151"/>
      <c r="Y77" s="152"/>
      <c r="Z77" s="151">
        <v>8065014.2302501723</v>
      </c>
      <c r="AA77" s="152">
        <v>6.5838777002620724E-2</v>
      </c>
    </row>
    <row r="78" spans="1:27" x14ac:dyDescent="0.3">
      <c r="A78" s="81" t="s">
        <v>444</v>
      </c>
      <c r="B78" s="88">
        <v>58909.041472323748</v>
      </c>
      <c r="C78" s="152">
        <v>4.1249063318080724E-2</v>
      </c>
      <c r="D78" s="88">
        <v>5790.6132499574996</v>
      </c>
      <c r="E78" s="152">
        <v>5.3315107552842796E-4</v>
      </c>
      <c r="F78" s="88"/>
      <c r="G78" s="152"/>
      <c r="H78" s="88">
        <v>1830074.2529971921</v>
      </c>
      <c r="I78" s="152">
        <v>0.24110434382802065</v>
      </c>
      <c r="J78" s="88">
        <v>4433905.446806455</v>
      </c>
      <c r="K78" s="152">
        <v>0.14846922563814235</v>
      </c>
      <c r="L78" s="88">
        <v>365710.24218573002</v>
      </c>
      <c r="M78" s="152">
        <v>9.390844114549271E-2</v>
      </c>
      <c r="N78" s="88">
        <v>100996.59218219999</v>
      </c>
      <c r="O78" s="152">
        <v>2.1200645574009882E-2</v>
      </c>
      <c r="P78" s="88">
        <v>341834.61969359999</v>
      </c>
      <c r="Q78" s="152">
        <v>2.1787722749242538E-2</v>
      </c>
      <c r="R78" s="88">
        <v>38844.843147</v>
      </c>
      <c r="S78" s="152">
        <v>1.0452707053649705E-2</v>
      </c>
      <c r="T78" s="88">
        <v>888948.5785157145</v>
      </c>
      <c r="U78" s="152">
        <v>0.13703985646049838</v>
      </c>
      <c r="V78" s="88"/>
      <c r="W78" s="152"/>
      <c r="X78" s="88"/>
      <c r="Y78" s="152"/>
      <c r="Z78" s="88">
        <v>8065014.2302501723</v>
      </c>
      <c r="AA78" s="155">
        <v>6.5838777002620724E-2</v>
      </c>
    </row>
    <row r="79" spans="1:27" x14ac:dyDescent="0.3">
      <c r="A79" s="83" t="s">
        <v>1202</v>
      </c>
      <c r="B79" s="88">
        <v>41118.274756023748</v>
      </c>
      <c r="C79" s="152">
        <v>2.8791680810802356E-2</v>
      </c>
      <c r="D79" s="88"/>
      <c r="E79" s="152"/>
      <c r="F79" s="88"/>
      <c r="G79" s="152"/>
      <c r="H79" s="88">
        <v>761129.26917074586</v>
      </c>
      <c r="I79" s="152">
        <v>0.10027547937531428</v>
      </c>
      <c r="J79" s="88">
        <v>2163388.6236193776</v>
      </c>
      <c r="K79" s="152">
        <v>7.2441020124702729E-2</v>
      </c>
      <c r="L79" s="88">
        <v>182855.12109286498</v>
      </c>
      <c r="M79" s="152">
        <v>4.6954220572746355E-2</v>
      </c>
      <c r="N79" s="88">
        <v>50498.296091099997</v>
      </c>
      <c r="O79" s="152">
        <v>1.0600322787004941E-2</v>
      </c>
      <c r="P79" s="88">
        <v>170917.3098468</v>
      </c>
      <c r="Q79" s="152">
        <v>1.0893861374621268E-2</v>
      </c>
      <c r="R79" s="88">
        <v>19422.4215735</v>
      </c>
      <c r="S79" s="152">
        <v>5.2263535268248524E-3</v>
      </c>
      <c r="T79" s="88">
        <v>406474.24931694602</v>
      </c>
      <c r="U79" s="152">
        <v>6.2661861582917658E-2</v>
      </c>
      <c r="V79" s="88"/>
      <c r="W79" s="152"/>
      <c r="X79" s="88"/>
      <c r="Y79" s="152"/>
      <c r="Z79" s="88">
        <v>3795803.5654673576</v>
      </c>
      <c r="AA79" s="155">
        <v>3.0987058095346461E-2</v>
      </c>
    </row>
    <row r="80" spans="1:27" x14ac:dyDescent="0.3">
      <c r="A80" s="83" t="s">
        <v>1203</v>
      </c>
      <c r="B80" s="88">
        <v>17790.766716300001</v>
      </c>
      <c r="C80" s="152">
        <v>1.2457382507278368E-2</v>
      </c>
      <c r="D80" s="88">
        <v>5790.6132499574996</v>
      </c>
      <c r="E80" s="152">
        <v>5.3315107552842796E-4</v>
      </c>
      <c r="F80" s="88"/>
      <c r="G80" s="152"/>
      <c r="H80" s="88">
        <v>1068944.9838264461</v>
      </c>
      <c r="I80" s="152">
        <v>0.14082886445270637</v>
      </c>
      <c r="J80" s="88">
        <v>2270516.8231870779</v>
      </c>
      <c r="K80" s="152">
        <v>7.6028205513439612E-2</v>
      </c>
      <c r="L80" s="88">
        <v>182855.12109286501</v>
      </c>
      <c r="M80" s="152">
        <v>4.6954220572746355E-2</v>
      </c>
      <c r="N80" s="88">
        <v>50498.296091099997</v>
      </c>
      <c r="O80" s="152">
        <v>1.0600322787004941E-2</v>
      </c>
      <c r="P80" s="88">
        <v>170917.3098468</v>
      </c>
      <c r="Q80" s="152">
        <v>1.0893861374621269E-2</v>
      </c>
      <c r="R80" s="88">
        <v>19422.4215735</v>
      </c>
      <c r="S80" s="152">
        <v>5.2263535268248524E-3</v>
      </c>
      <c r="T80" s="88">
        <v>482474.32919876854</v>
      </c>
      <c r="U80" s="152">
        <v>7.4377994877580719E-2</v>
      </c>
      <c r="V80" s="88"/>
      <c r="W80" s="152"/>
      <c r="X80" s="88"/>
      <c r="Y80" s="152"/>
      <c r="Z80" s="88">
        <v>4269210.6647828147</v>
      </c>
      <c r="AA80" s="155">
        <v>3.4851718907274259E-2</v>
      </c>
    </row>
    <row r="81" spans="1:27" x14ac:dyDescent="0.3">
      <c r="A81" s="63" t="s">
        <v>674</v>
      </c>
      <c r="B81" s="151"/>
      <c r="C81" s="152"/>
      <c r="D81" s="151"/>
      <c r="E81" s="152"/>
      <c r="F81" s="151"/>
      <c r="G81" s="152"/>
      <c r="H81" s="151"/>
      <c r="I81" s="152"/>
      <c r="J81" s="151">
        <v>136407.52997356287</v>
      </c>
      <c r="K81" s="152">
        <v>4.5676031185945595E-3</v>
      </c>
      <c r="L81" s="151">
        <v>30268.455668361123</v>
      </c>
      <c r="M81" s="152">
        <v>7.7724470354146365E-3</v>
      </c>
      <c r="N81" s="151"/>
      <c r="O81" s="152"/>
      <c r="P81" s="151"/>
      <c r="Q81" s="152"/>
      <c r="R81" s="151"/>
      <c r="S81" s="152"/>
      <c r="T81" s="151"/>
      <c r="U81" s="152"/>
      <c r="V81" s="151"/>
      <c r="W81" s="152"/>
      <c r="X81" s="151"/>
      <c r="Y81" s="152"/>
      <c r="Z81" s="151">
        <v>166675.98564192399</v>
      </c>
      <c r="AA81" s="152">
        <v>1.3606600976859336E-3</v>
      </c>
    </row>
    <row r="82" spans="1:27" x14ac:dyDescent="0.3">
      <c r="A82" s="81" t="s">
        <v>444</v>
      </c>
      <c r="B82" s="88"/>
      <c r="C82" s="152"/>
      <c r="D82" s="88"/>
      <c r="E82" s="152"/>
      <c r="F82" s="88"/>
      <c r="G82" s="152"/>
      <c r="H82" s="88"/>
      <c r="I82" s="152"/>
      <c r="J82" s="88">
        <v>136407.52997356287</v>
      </c>
      <c r="K82" s="152">
        <v>4.5676031185945595E-3</v>
      </c>
      <c r="L82" s="88">
        <v>30268.455668361123</v>
      </c>
      <c r="M82" s="152">
        <v>7.7724470354146365E-3</v>
      </c>
      <c r="N82" s="88"/>
      <c r="O82" s="152"/>
      <c r="P82" s="88"/>
      <c r="Q82" s="152"/>
      <c r="R82" s="88"/>
      <c r="S82" s="152"/>
      <c r="T82" s="88"/>
      <c r="U82" s="152"/>
      <c r="V82" s="88"/>
      <c r="W82" s="152"/>
      <c r="X82" s="88"/>
      <c r="Y82" s="152"/>
      <c r="Z82" s="88">
        <v>166675.98564192399</v>
      </c>
      <c r="AA82" s="155">
        <v>1.3606600976859336E-3</v>
      </c>
    </row>
    <row r="83" spans="1:27" x14ac:dyDescent="0.3">
      <c r="A83" s="83" t="s">
        <v>1202</v>
      </c>
      <c r="B83" s="88"/>
      <c r="C83" s="152"/>
      <c r="D83" s="88"/>
      <c r="E83" s="152"/>
      <c r="F83" s="88"/>
      <c r="G83" s="152"/>
      <c r="H83" s="88"/>
      <c r="I83" s="152"/>
      <c r="J83" s="88">
        <v>136407.52997356287</v>
      </c>
      <c r="K83" s="152">
        <v>4.5676031185945595E-3</v>
      </c>
      <c r="L83" s="88">
        <v>30268.455668361123</v>
      </c>
      <c r="M83" s="152">
        <v>7.7724470354146365E-3</v>
      </c>
      <c r="N83" s="88"/>
      <c r="O83" s="152"/>
      <c r="P83" s="88"/>
      <c r="Q83" s="152"/>
      <c r="R83" s="88"/>
      <c r="S83" s="152"/>
      <c r="T83" s="88"/>
      <c r="U83" s="152"/>
      <c r="V83" s="88"/>
      <c r="W83" s="152"/>
      <c r="X83" s="88"/>
      <c r="Y83" s="152"/>
      <c r="Z83" s="88">
        <v>166675.98564192399</v>
      </c>
      <c r="AA83" s="155">
        <v>1.3606600976859336E-3</v>
      </c>
    </row>
    <row r="84" spans="1:27" x14ac:dyDescent="0.3">
      <c r="A84" s="63" t="s">
        <v>444</v>
      </c>
      <c r="B84" s="151">
        <v>46157.525000000001</v>
      </c>
      <c r="C84" s="152">
        <v>3.2320245309464035E-2</v>
      </c>
      <c r="D84" s="151">
        <v>336662.64500000002</v>
      </c>
      <c r="E84" s="152">
        <v>3.0997071212330182E-2</v>
      </c>
      <c r="F84" s="151">
        <v>15322.000000000002</v>
      </c>
      <c r="G84" s="152">
        <v>4.1031187753282202E-3</v>
      </c>
      <c r="H84" s="151">
        <v>7224171.5313045997</v>
      </c>
      <c r="I84" s="152">
        <v>0.95175326023175055</v>
      </c>
      <c r="J84" s="151">
        <v>17039139.063916449</v>
      </c>
      <c r="K84" s="152">
        <v>0.57055519399548527</v>
      </c>
      <c r="L84" s="151">
        <v>3389678.1555717252</v>
      </c>
      <c r="M84" s="152">
        <v>0.87041421009206399</v>
      </c>
      <c r="N84" s="151">
        <v>2589801.0499999998</v>
      </c>
      <c r="O84" s="152">
        <v>0.54363670082251914</v>
      </c>
      <c r="P84" s="151">
        <v>4593918.6500000004</v>
      </c>
      <c r="Q84" s="152">
        <v>0.29280540972851182</v>
      </c>
      <c r="R84" s="151">
        <v>550825.9</v>
      </c>
      <c r="S84" s="152">
        <v>0.1482210070581173</v>
      </c>
      <c r="T84" s="151">
        <v>3466602.5</v>
      </c>
      <c r="U84" s="152">
        <v>0.53440966157887482</v>
      </c>
      <c r="V84" s="151">
        <v>5345462.75</v>
      </c>
      <c r="W84" s="152">
        <v>0.21471542432065202</v>
      </c>
      <c r="X84" s="151">
        <v>1172516.05</v>
      </c>
      <c r="Y84" s="152">
        <v>0.33082305790024946</v>
      </c>
      <c r="Z84" s="151">
        <v>45770257.820792764</v>
      </c>
      <c r="AA84" s="152">
        <v>0.37364568889572214</v>
      </c>
    </row>
    <row r="85" spans="1:27" x14ac:dyDescent="0.3">
      <c r="A85" s="81" t="s">
        <v>446</v>
      </c>
      <c r="B85" s="88">
        <v>46157.525000000001</v>
      </c>
      <c r="C85" s="152">
        <v>3.2320245309464035E-2</v>
      </c>
      <c r="D85" s="88">
        <v>336662.64500000002</v>
      </c>
      <c r="E85" s="152">
        <v>3.0997071212330182E-2</v>
      </c>
      <c r="F85" s="88">
        <v>15322.000000000002</v>
      </c>
      <c r="G85" s="152">
        <v>4.1031187753282202E-3</v>
      </c>
      <c r="H85" s="88">
        <v>7224171.5313045997</v>
      </c>
      <c r="I85" s="152">
        <v>0.95175326023175055</v>
      </c>
      <c r="J85" s="88">
        <v>17039139.063916449</v>
      </c>
      <c r="K85" s="152">
        <v>0.57055519399548527</v>
      </c>
      <c r="L85" s="88">
        <v>3389678.1555717252</v>
      </c>
      <c r="M85" s="152">
        <v>0.87041421009206399</v>
      </c>
      <c r="N85" s="88">
        <v>2589801.0499999998</v>
      </c>
      <c r="O85" s="152">
        <v>0.54363670082251914</v>
      </c>
      <c r="P85" s="88">
        <v>4593918.6500000004</v>
      </c>
      <c r="Q85" s="152">
        <v>0.29280540972851182</v>
      </c>
      <c r="R85" s="88">
        <v>550825.9</v>
      </c>
      <c r="S85" s="152">
        <v>0.1482210070581173</v>
      </c>
      <c r="T85" s="88">
        <v>3466602.5</v>
      </c>
      <c r="U85" s="152">
        <v>0.53440966157887482</v>
      </c>
      <c r="V85" s="88">
        <v>5345462.75</v>
      </c>
      <c r="W85" s="152">
        <v>0.21471542432065202</v>
      </c>
      <c r="X85" s="88">
        <v>1172516.05</v>
      </c>
      <c r="Y85" s="152">
        <v>0.33082305790024946</v>
      </c>
      <c r="Z85" s="88">
        <v>45770257.820792764</v>
      </c>
      <c r="AA85" s="155">
        <v>0.37364568889572214</v>
      </c>
    </row>
    <row r="86" spans="1:27" x14ac:dyDescent="0.3">
      <c r="A86" s="83" t="s">
        <v>1202</v>
      </c>
      <c r="B86" s="88"/>
      <c r="C86" s="152"/>
      <c r="D86" s="88">
        <v>145137.64499999999</v>
      </c>
      <c r="E86" s="152">
        <v>1.3363056414099335E-2</v>
      </c>
      <c r="F86" s="88"/>
      <c r="G86" s="152"/>
      <c r="H86" s="88">
        <v>2940726.3204284995</v>
      </c>
      <c r="I86" s="152">
        <v>0.38742793561709699</v>
      </c>
      <c r="J86" s="88">
        <v>6078815.11601</v>
      </c>
      <c r="K86" s="152">
        <v>0.20354898946288572</v>
      </c>
      <c r="L86" s="88">
        <v>1332096.6488770002</v>
      </c>
      <c r="M86" s="152">
        <v>0.34206075007230147</v>
      </c>
      <c r="N86" s="88">
        <v>394541.5</v>
      </c>
      <c r="O86" s="152">
        <v>8.2819967733648109E-2</v>
      </c>
      <c r="P86" s="88">
        <v>1015465.55</v>
      </c>
      <c r="Q86" s="152">
        <v>6.4723350386916109E-2</v>
      </c>
      <c r="R86" s="88">
        <v>76610</v>
      </c>
      <c r="S86" s="152">
        <v>2.061488276190783E-2</v>
      </c>
      <c r="T86" s="88">
        <v>758439</v>
      </c>
      <c r="U86" s="152">
        <v>0.11692056684267096</v>
      </c>
      <c r="V86" s="88">
        <v>995930</v>
      </c>
      <c r="W86" s="152">
        <v>4.0004306931830547E-2</v>
      </c>
      <c r="X86" s="88">
        <v>346660.25</v>
      </c>
      <c r="Y86" s="152">
        <v>9.7809496046953853E-2</v>
      </c>
      <c r="Z86" s="88">
        <v>14084422.030315503</v>
      </c>
      <c r="AA86" s="155">
        <v>0.11497823745761393</v>
      </c>
    </row>
    <row r="87" spans="1:27" x14ac:dyDescent="0.3">
      <c r="A87" s="83" t="s">
        <v>1203</v>
      </c>
      <c r="B87" s="88">
        <v>46157.525000000001</v>
      </c>
      <c r="C87" s="152">
        <v>3.2320245309464035E-2</v>
      </c>
      <c r="D87" s="88">
        <v>191525</v>
      </c>
      <c r="E87" s="152">
        <v>1.7634014798230846E-2</v>
      </c>
      <c r="F87" s="88">
        <v>15322.000000000002</v>
      </c>
      <c r="G87" s="152">
        <v>4.1031187753282202E-3</v>
      </c>
      <c r="H87" s="88">
        <v>4283445.2108761007</v>
      </c>
      <c r="I87" s="152">
        <v>0.56432532461465357</v>
      </c>
      <c r="J87" s="88">
        <v>10960323.947906448</v>
      </c>
      <c r="K87" s="152">
        <v>0.36700620453259958</v>
      </c>
      <c r="L87" s="88">
        <v>2057581.506694725</v>
      </c>
      <c r="M87" s="152">
        <v>0.52835346001976247</v>
      </c>
      <c r="N87" s="88">
        <v>2195259.5499999998</v>
      </c>
      <c r="O87" s="152">
        <v>0.46081673308887106</v>
      </c>
      <c r="P87" s="88">
        <v>3578453.1</v>
      </c>
      <c r="Q87" s="152">
        <v>0.2280820593415957</v>
      </c>
      <c r="R87" s="88">
        <v>474215.9</v>
      </c>
      <c r="S87" s="152">
        <v>0.12760612429620949</v>
      </c>
      <c r="T87" s="88">
        <v>2708163.5</v>
      </c>
      <c r="U87" s="152">
        <v>0.41748909473620388</v>
      </c>
      <c r="V87" s="88">
        <v>4349532.75</v>
      </c>
      <c r="W87" s="152">
        <v>0.17471111738882147</v>
      </c>
      <c r="X87" s="88">
        <v>825855.8</v>
      </c>
      <c r="Y87" s="152">
        <v>0.23301356185329558</v>
      </c>
      <c r="Z87" s="88">
        <v>31685835.790477265</v>
      </c>
      <c r="AA87" s="155">
        <v>0.25866745143810821</v>
      </c>
    </row>
    <row r="88" spans="1:27" x14ac:dyDescent="0.3">
      <c r="A88" s="84" t="s">
        <v>37</v>
      </c>
      <c r="B88" s="153">
        <v>1077532.1030407709</v>
      </c>
      <c r="C88" s="154">
        <v>0.75450540077918826</v>
      </c>
      <c r="D88" s="153">
        <v>4102514.5364650753</v>
      </c>
      <c r="E88" s="154">
        <v>0.37772511184431434</v>
      </c>
      <c r="F88" s="153">
        <v>1038367.1550820899</v>
      </c>
      <c r="G88" s="154">
        <v>0.27806707803821124</v>
      </c>
      <c r="H88" s="153">
        <v>15912882.403310899</v>
      </c>
      <c r="I88" s="154">
        <v>2.0964532253154524</v>
      </c>
      <c r="J88" s="153">
        <v>38255508.622736961</v>
      </c>
      <c r="K88" s="154">
        <v>1.2809848585521633</v>
      </c>
      <c r="L88" s="153">
        <v>7035600.7764229486</v>
      </c>
      <c r="M88" s="154">
        <v>1.8066278305116552</v>
      </c>
      <c r="N88" s="153">
        <v>4638994.7816359</v>
      </c>
      <c r="O88" s="154">
        <v>0.97379210585362297</v>
      </c>
      <c r="P88" s="153">
        <v>9149254.7055602372</v>
      </c>
      <c r="Q88" s="154">
        <v>0.58315165697853188</v>
      </c>
      <c r="R88" s="153">
        <v>1536438.408261314</v>
      </c>
      <c r="S88" s="154">
        <v>0.41343816286645702</v>
      </c>
      <c r="T88" s="153">
        <v>5335649.1089659221</v>
      </c>
      <c r="U88" s="154">
        <v>0.82254092721219219</v>
      </c>
      <c r="V88" s="153">
        <v>9221326.8667699844</v>
      </c>
      <c r="W88" s="154">
        <v>0.37040031959776465</v>
      </c>
      <c r="X88" s="153">
        <v>1626158.0501944607</v>
      </c>
      <c r="Y88" s="154">
        <v>0.45881724074859254</v>
      </c>
      <c r="Z88" s="153">
        <v>98930227.518446565</v>
      </c>
      <c r="AA88" s="154">
        <v>0.80761732124104224</v>
      </c>
    </row>
  </sheetData>
  <mergeCells count="16">
    <mergeCell ref="Z7:AA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B111-74D1-4EA7-A05A-BFB979283548}">
  <sheetPr codeName="Hoja13"/>
  <dimension ref="A1:AA58"/>
  <sheetViews>
    <sheetView zoomScale="80" zoomScaleNormal="80" workbookViewId="0">
      <selection activeCell="A2" sqref="A2:AA2"/>
    </sheetView>
  </sheetViews>
  <sheetFormatPr baseColWidth="10" defaultRowHeight="14.4" x14ac:dyDescent="0.3"/>
  <cols>
    <col min="1" max="1" width="31.6640625" customWidth="1"/>
  </cols>
  <sheetData>
    <row r="1" spans="1:27"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48"/>
    </row>
    <row r="2" spans="1:27" x14ac:dyDescent="0.3">
      <c r="A2" s="160" t="s">
        <v>41</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row>
    <row r="3" spans="1:27" x14ac:dyDescent="0.3">
      <c r="A3" s="3"/>
      <c r="B3" s="3"/>
      <c r="C3" s="49"/>
      <c r="D3" s="3"/>
      <c r="E3" s="49"/>
      <c r="F3" s="3"/>
      <c r="G3" s="49"/>
      <c r="H3" s="3"/>
      <c r="I3" s="49"/>
      <c r="J3" s="1"/>
      <c r="K3" s="50"/>
      <c r="L3" s="1"/>
      <c r="M3" s="50"/>
      <c r="N3" s="1"/>
      <c r="O3" s="50"/>
      <c r="P3" s="1"/>
      <c r="Q3" s="50"/>
      <c r="R3" s="1"/>
      <c r="S3" s="50"/>
      <c r="T3" s="2"/>
      <c r="U3" s="50"/>
      <c r="V3" s="1"/>
      <c r="W3" s="50"/>
      <c r="X3" s="1"/>
      <c r="Y3" s="50"/>
      <c r="Z3" s="1"/>
      <c r="AA3" s="50"/>
    </row>
    <row r="4" spans="1:27" x14ac:dyDescent="0.3">
      <c r="A4" s="160" t="s">
        <v>101</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row>
    <row r="5" spans="1:27" x14ac:dyDescent="0.3">
      <c r="A5" s="160" t="s">
        <v>103</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row>
    <row r="6" spans="1:27" x14ac:dyDescent="0.3">
      <c r="A6" s="3"/>
      <c r="B6" s="3"/>
      <c r="C6" s="49"/>
      <c r="D6" s="3"/>
      <c r="E6" s="49"/>
      <c r="F6" s="3"/>
      <c r="G6" s="49"/>
      <c r="H6" s="3"/>
      <c r="I6" s="49"/>
      <c r="J6" s="1"/>
      <c r="K6" s="50"/>
      <c r="L6" s="1"/>
      <c r="M6" s="50"/>
      <c r="N6" s="1"/>
      <c r="O6" s="50"/>
      <c r="P6" s="1"/>
      <c r="Q6" s="50"/>
      <c r="R6" s="1"/>
      <c r="S6" s="50"/>
      <c r="T6" s="1"/>
      <c r="U6" s="50"/>
      <c r="V6" s="1"/>
      <c r="W6" s="50"/>
      <c r="X6" s="1"/>
      <c r="Y6" s="50"/>
      <c r="Z6" s="1"/>
      <c r="AA6" s="50"/>
    </row>
    <row r="7" spans="1:27" x14ac:dyDescent="0.3">
      <c r="A7" s="6"/>
      <c r="B7" s="51" t="s">
        <v>42</v>
      </c>
      <c r="C7" s="52"/>
      <c r="D7" s="51" t="s">
        <v>43</v>
      </c>
      <c r="E7" s="52"/>
      <c r="F7" s="51" t="s">
        <v>44</v>
      </c>
      <c r="G7" s="52"/>
      <c r="H7" s="51" t="s">
        <v>45</v>
      </c>
      <c r="I7" s="52"/>
      <c r="J7" s="51" t="s">
        <v>46</v>
      </c>
      <c r="K7" s="52"/>
      <c r="L7" s="51" t="s">
        <v>47</v>
      </c>
      <c r="M7" s="52"/>
      <c r="N7" s="51" t="s">
        <v>48</v>
      </c>
      <c r="O7" s="52"/>
      <c r="P7" s="51" t="s">
        <v>49</v>
      </c>
      <c r="Q7" s="52"/>
      <c r="R7" s="51" t="s">
        <v>50</v>
      </c>
      <c r="S7" s="52"/>
      <c r="T7" s="51" t="s">
        <v>51</v>
      </c>
      <c r="U7" s="52"/>
      <c r="V7" s="51" t="s">
        <v>52</v>
      </c>
      <c r="W7" s="52"/>
      <c r="X7" s="51" t="s">
        <v>53</v>
      </c>
      <c r="Y7" s="52"/>
      <c r="Z7" s="51" t="s">
        <v>54</v>
      </c>
      <c r="AA7" s="52"/>
    </row>
    <row r="8" spans="1:27" x14ac:dyDescent="0.3">
      <c r="A8" s="6"/>
      <c r="B8" s="6" t="s">
        <v>18</v>
      </c>
      <c r="C8" s="53" t="s">
        <v>19</v>
      </c>
      <c r="D8" s="6" t="s">
        <v>18</v>
      </c>
      <c r="E8" s="53" t="s">
        <v>19</v>
      </c>
      <c r="F8" s="6" t="s">
        <v>18</v>
      </c>
      <c r="G8" s="53" t="s">
        <v>19</v>
      </c>
      <c r="H8" s="6" t="s">
        <v>18</v>
      </c>
      <c r="I8" s="53" t="s">
        <v>19</v>
      </c>
      <c r="J8" s="6" t="s">
        <v>18</v>
      </c>
      <c r="K8" s="53" t="s">
        <v>19</v>
      </c>
      <c r="L8" s="6" t="s">
        <v>18</v>
      </c>
      <c r="M8" s="53" t="s">
        <v>19</v>
      </c>
      <c r="N8" s="6" t="s">
        <v>18</v>
      </c>
      <c r="O8" s="53" t="s">
        <v>19</v>
      </c>
      <c r="P8" s="6" t="s">
        <v>18</v>
      </c>
      <c r="Q8" s="53" t="s">
        <v>19</v>
      </c>
      <c r="R8" s="6" t="s">
        <v>18</v>
      </c>
      <c r="S8" s="53" t="s">
        <v>19</v>
      </c>
      <c r="T8" s="6" t="s">
        <v>18</v>
      </c>
      <c r="U8" s="53" t="s">
        <v>19</v>
      </c>
      <c r="V8" s="6" t="s">
        <v>18</v>
      </c>
      <c r="W8" s="53" t="s">
        <v>19</v>
      </c>
      <c r="X8" s="6" t="s">
        <v>18</v>
      </c>
      <c r="Y8" s="53" t="s">
        <v>19</v>
      </c>
      <c r="Z8" s="6" t="s">
        <v>18</v>
      </c>
      <c r="AA8" s="53" t="s">
        <v>19</v>
      </c>
    </row>
    <row r="9" spans="1:27" x14ac:dyDescent="0.3">
      <c r="A9" s="13" t="s">
        <v>1191</v>
      </c>
      <c r="B9" s="57">
        <v>800210.88425586466</v>
      </c>
      <c r="C9" s="58">
        <v>0.56032059947869128</v>
      </c>
      <c r="D9" s="57">
        <v>3612862.3467169018</v>
      </c>
      <c r="E9" s="58">
        <v>0.33264204717909862</v>
      </c>
      <c r="F9" s="57">
        <v>977013.45023709</v>
      </c>
      <c r="G9" s="58">
        <v>0.26163700766322978</v>
      </c>
      <c r="H9" s="57">
        <v>2220767.9411924998</v>
      </c>
      <c r="I9" s="58">
        <v>0.29257654238816483</v>
      </c>
      <c r="J9" s="57">
        <v>6421503.9890859518</v>
      </c>
      <c r="K9" s="58">
        <v>0.21502391878440291</v>
      </c>
      <c r="L9" s="57">
        <v>1354112.1579914424</v>
      </c>
      <c r="M9" s="58">
        <v>0.34771397468423804</v>
      </c>
      <c r="N9" s="57">
        <v>1948192.3</v>
      </c>
      <c r="O9" s="58">
        <v>0.40895374358576142</v>
      </c>
      <c r="P9" s="57">
        <v>2878620.75</v>
      </c>
      <c r="Q9" s="58">
        <v>0.18347641575166901</v>
      </c>
      <c r="R9" s="57">
        <v>481685.375</v>
      </c>
      <c r="S9" s="58">
        <v>0.12961607536549552</v>
      </c>
      <c r="T9" s="57">
        <v>936557.25</v>
      </c>
      <c r="U9" s="58">
        <v>0.14437918481329823</v>
      </c>
      <c r="V9" s="57">
        <v>3118027</v>
      </c>
      <c r="W9" s="58">
        <v>0.12524425324042332</v>
      </c>
      <c r="X9" s="57">
        <v>210677.5</v>
      </c>
      <c r="Y9" s="58">
        <v>5.9442235166657038E-2</v>
      </c>
      <c r="Z9" s="57">
        <v>24960230.944479749</v>
      </c>
      <c r="AA9" s="58">
        <v>0.20376294847982418</v>
      </c>
    </row>
    <row r="10" spans="1:27" x14ac:dyDescent="0.3">
      <c r="A10" s="13" t="s">
        <v>1192</v>
      </c>
      <c r="B10" s="57">
        <v>800210.88425586466</v>
      </c>
      <c r="C10" s="58">
        <v>0.56032059947869128</v>
      </c>
      <c r="D10" s="57">
        <v>3612862.3467169018</v>
      </c>
      <c r="E10" s="58">
        <v>0.33264204717909862</v>
      </c>
      <c r="F10" s="57">
        <v>977013.45023709</v>
      </c>
      <c r="G10" s="58">
        <v>0.26163700766322978</v>
      </c>
      <c r="H10" s="57">
        <v>2220767.9411924998</v>
      </c>
      <c r="I10" s="58">
        <v>0.29257654238816483</v>
      </c>
      <c r="J10" s="57">
        <v>6421503.9890859518</v>
      </c>
      <c r="K10" s="58">
        <v>0.21502391878440291</v>
      </c>
      <c r="L10" s="57">
        <v>1354112.1579914424</v>
      </c>
      <c r="M10" s="58">
        <v>0.34771397468423804</v>
      </c>
      <c r="N10" s="57">
        <v>1948192.3</v>
      </c>
      <c r="O10" s="58">
        <v>0.40895374358576142</v>
      </c>
      <c r="P10" s="57">
        <v>2878620.75</v>
      </c>
      <c r="Q10" s="58">
        <v>0.18347641575166901</v>
      </c>
      <c r="R10" s="57">
        <v>481685.375</v>
      </c>
      <c r="S10" s="58">
        <v>0.12961607536549552</v>
      </c>
      <c r="T10" s="57">
        <v>936557.25</v>
      </c>
      <c r="U10" s="58">
        <v>0.14437918481329823</v>
      </c>
      <c r="V10" s="57">
        <v>3118027</v>
      </c>
      <c r="W10" s="58">
        <v>0.12524425324042332</v>
      </c>
      <c r="X10" s="57">
        <v>210677.5</v>
      </c>
      <c r="Y10" s="58">
        <v>5.9442235166657038E-2</v>
      </c>
      <c r="Z10" s="57">
        <v>24960230.944479749</v>
      </c>
      <c r="AA10" s="58">
        <v>0.20376294847982418</v>
      </c>
    </row>
    <row r="11" spans="1:27" s="144" customFormat="1" x14ac:dyDescent="0.3">
      <c r="A11" s="75" t="s">
        <v>1193</v>
      </c>
      <c r="B11" s="95">
        <v>800210.88425586466</v>
      </c>
      <c r="C11" s="96">
        <v>0.56032059947869128</v>
      </c>
      <c r="D11" s="95">
        <v>3612862.3467169018</v>
      </c>
      <c r="E11" s="96">
        <v>0.33264204717909862</v>
      </c>
      <c r="F11" s="95">
        <v>977013.45023709</v>
      </c>
      <c r="G11" s="96">
        <v>0.26163700766322978</v>
      </c>
      <c r="H11" s="95">
        <v>2220767.9411924998</v>
      </c>
      <c r="I11" s="96">
        <v>0.29257654238816483</v>
      </c>
      <c r="J11" s="95">
        <v>6421503.9890859518</v>
      </c>
      <c r="K11" s="96">
        <v>0.21502391878440291</v>
      </c>
      <c r="L11" s="95">
        <v>1354112.1579914424</v>
      </c>
      <c r="M11" s="96">
        <v>0.34771397468423804</v>
      </c>
      <c r="N11" s="95">
        <v>1948192.3</v>
      </c>
      <c r="O11" s="96">
        <v>0.40895374358576142</v>
      </c>
      <c r="P11" s="95">
        <v>2878620.75</v>
      </c>
      <c r="Q11" s="96">
        <v>0.18347641575166901</v>
      </c>
      <c r="R11" s="95">
        <v>481685.375</v>
      </c>
      <c r="S11" s="96">
        <v>0.12961607536549552</v>
      </c>
      <c r="T11" s="95">
        <v>936557.25</v>
      </c>
      <c r="U11" s="96">
        <v>0.14437918481329823</v>
      </c>
      <c r="V11" s="95">
        <v>3118027</v>
      </c>
      <c r="W11" s="96">
        <v>0.12524425324042332</v>
      </c>
      <c r="X11" s="95">
        <v>210677.5</v>
      </c>
      <c r="Y11" s="96">
        <v>5.9442235166657038E-2</v>
      </c>
      <c r="Z11" s="95">
        <v>24960230.944479749</v>
      </c>
      <c r="AA11" s="96">
        <v>0.20376294847982418</v>
      </c>
    </row>
    <row r="12" spans="1:27" x14ac:dyDescent="0.3">
      <c r="A12" s="94" t="s">
        <v>1206</v>
      </c>
      <c r="B12" s="97">
        <v>301411.51489896001</v>
      </c>
      <c r="C12" s="98">
        <v>0.21105321614691347</v>
      </c>
      <c r="D12" s="97">
        <v>783665.20519594988</v>
      </c>
      <c r="E12" s="98">
        <v>7.2153315887137401E-2</v>
      </c>
      <c r="F12" s="97">
        <v>328265.53417399997</v>
      </c>
      <c r="G12" s="98">
        <v>8.790709284443847E-2</v>
      </c>
      <c r="H12" s="97">
        <v>103423.5</v>
      </c>
      <c r="I12" s="98">
        <v>1.3625597465817993E-2</v>
      </c>
      <c r="J12" s="97">
        <v>0</v>
      </c>
      <c r="K12" s="98">
        <v>0</v>
      </c>
      <c r="L12" s="97">
        <v>25664.35</v>
      </c>
      <c r="M12" s="98">
        <v>6.5901875952610878E-3</v>
      </c>
      <c r="N12" s="97">
        <v>76610.000000000015</v>
      </c>
      <c r="O12" s="98">
        <v>1.6081547132747204E-2</v>
      </c>
      <c r="P12" s="97">
        <v>95762.5</v>
      </c>
      <c r="Q12" s="98">
        <v>6.1036731786982372E-3</v>
      </c>
      <c r="R12" s="97">
        <v>149389.5</v>
      </c>
      <c r="S12" s="98">
        <v>4.019902138572027E-2</v>
      </c>
      <c r="T12" s="97">
        <v>224084.25000000003</v>
      </c>
      <c r="U12" s="98">
        <v>3.4544712930789145E-2</v>
      </c>
      <c r="V12" s="97">
        <v>620541</v>
      </c>
      <c r="W12" s="98">
        <v>2.49257604729098E-2</v>
      </c>
      <c r="X12" s="97">
        <v>72779.5</v>
      </c>
      <c r="Y12" s="98">
        <v>2.0534590330299703E-2</v>
      </c>
      <c r="Z12" s="99">
        <v>2781596.8542689104</v>
      </c>
      <c r="AA12" s="100">
        <v>2.2707577416601933E-2</v>
      </c>
    </row>
    <row r="13" spans="1:27" x14ac:dyDescent="0.3">
      <c r="A13" s="94" t="s">
        <v>401</v>
      </c>
      <c r="B13" s="97">
        <v>304511.79763517971</v>
      </c>
      <c r="C13" s="98">
        <v>0.21322408424617398</v>
      </c>
      <c r="D13" s="97">
        <v>993550.9709677269</v>
      </c>
      <c r="E13" s="98">
        <v>9.14778359213759E-2</v>
      </c>
      <c r="F13" s="97">
        <v>231197.90516309004</v>
      </c>
      <c r="G13" s="98">
        <v>6.1913096559928708E-2</v>
      </c>
      <c r="H13" s="97">
        <v>1180626.375311</v>
      </c>
      <c r="I13" s="98">
        <v>0.15554240329823918</v>
      </c>
      <c r="J13" s="97">
        <v>4202111.2356984513</v>
      </c>
      <c r="K13" s="98">
        <v>0.14070760161537552</v>
      </c>
      <c r="L13" s="97">
        <v>598666.59460810234</v>
      </c>
      <c r="M13" s="98">
        <v>0.15372784292154348</v>
      </c>
      <c r="N13" s="97">
        <v>743500.05</v>
      </c>
      <c r="O13" s="98">
        <v>0.15607141492331161</v>
      </c>
      <c r="P13" s="97">
        <v>1415369.75</v>
      </c>
      <c r="Q13" s="98">
        <v>9.0212289581159941E-2</v>
      </c>
      <c r="R13" s="97">
        <v>135025.125</v>
      </c>
      <c r="S13" s="98">
        <v>3.6333730867862554E-2</v>
      </c>
      <c r="T13" s="97">
        <v>164711.5</v>
      </c>
      <c r="U13" s="98">
        <v>2.5391840273913391E-2</v>
      </c>
      <c r="V13" s="97">
        <v>660761.25</v>
      </c>
      <c r="W13" s="98">
        <v>2.654131902207988E-2</v>
      </c>
      <c r="X13" s="97">
        <v>0</v>
      </c>
      <c r="Y13" s="98">
        <v>0</v>
      </c>
      <c r="Z13" s="99">
        <v>10630032.554383548</v>
      </c>
      <c r="AA13" s="100">
        <v>8.6778314693308017E-2</v>
      </c>
    </row>
    <row r="14" spans="1:27" x14ac:dyDescent="0.3">
      <c r="A14" s="94" t="s">
        <v>462</v>
      </c>
      <c r="B14" s="97">
        <v>102430.1643936</v>
      </c>
      <c r="C14" s="98">
        <v>7.1723257264982909E-2</v>
      </c>
      <c r="D14" s="97">
        <v>1187537.6134420251</v>
      </c>
      <c r="E14" s="98">
        <v>0.10933849810151369</v>
      </c>
      <c r="F14" s="97">
        <v>197533.75190000003</v>
      </c>
      <c r="G14" s="98">
        <v>5.2898084204537024E-2</v>
      </c>
      <c r="H14" s="97">
        <v>454493.45224399999</v>
      </c>
      <c r="I14" s="98">
        <v>5.9877540705223845E-2</v>
      </c>
      <c r="J14" s="97">
        <v>1078102.0583725001</v>
      </c>
      <c r="K14" s="98">
        <v>3.610022353560563E-2</v>
      </c>
      <c r="L14" s="97">
        <v>417721.34127434</v>
      </c>
      <c r="M14" s="98">
        <v>0.10726404532131066</v>
      </c>
      <c r="N14" s="97">
        <v>105338.75</v>
      </c>
      <c r="O14" s="98">
        <v>2.2112127307527405E-2</v>
      </c>
      <c r="P14" s="97">
        <v>555422.5</v>
      </c>
      <c r="Q14" s="98">
        <v>3.5401304436449774E-2</v>
      </c>
      <c r="R14" s="97">
        <v>49796.5</v>
      </c>
      <c r="S14" s="98">
        <v>1.339967379524009E-2</v>
      </c>
      <c r="T14" s="97">
        <v>337084</v>
      </c>
      <c r="U14" s="98">
        <v>5.1964696374520426E-2</v>
      </c>
      <c r="V14" s="97">
        <v>813981.25</v>
      </c>
      <c r="W14" s="98">
        <v>3.2695827780823042E-2</v>
      </c>
      <c r="X14" s="97">
        <v>0</v>
      </c>
      <c r="Y14" s="98">
        <v>0</v>
      </c>
      <c r="Z14" s="99">
        <v>5299441.3816264654</v>
      </c>
      <c r="AA14" s="100">
        <v>4.3262011622333132E-2</v>
      </c>
    </row>
    <row r="15" spans="1:27" x14ac:dyDescent="0.3">
      <c r="A15" s="94" t="s">
        <v>475</v>
      </c>
      <c r="B15" s="97">
        <v>18013.028328125001</v>
      </c>
      <c r="C15" s="98">
        <v>1.2613013681546506E-2</v>
      </c>
      <c r="D15" s="97">
        <v>38292.957111200005</v>
      </c>
      <c r="E15" s="98">
        <v>3.5256941515046073E-3</v>
      </c>
      <c r="F15" s="97">
        <v>24898.25</v>
      </c>
      <c r="G15" s="98">
        <v>6.6675680099083576E-3</v>
      </c>
      <c r="H15" s="97">
        <v>30644</v>
      </c>
      <c r="I15" s="98">
        <v>4.0372140639460723E-3</v>
      </c>
      <c r="J15" s="97">
        <v>13406.75</v>
      </c>
      <c r="K15" s="98">
        <v>4.4892472667810849E-4</v>
      </c>
      <c r="L15" s="97">
        <v>11874.55</v>
      </c>
      <c r="M15" s="98">
        <v>3.049191275419309E-3</v>
      </c>
      <c r="N15" s="97">
        <v>130237</v>
      </c>
      <c r="O15" s="98">
        <v>2.7338630125670248E-2</v>
      </c>
      <c r="P15" s="97">
        <v>76610</v>
      </c>
      <c r="Q15" s="98">
        <v>4.8829385429585894E-3</v>
      </c>
      <c r="R15" s="97">
        <v>0</v>
      </c>
      <c r="S15" s="98">
        <v>0</v>
      </c>
      <c r="T15" s="97">
        <v>0</v>
      </c>
      <c r="U15" s="98">
        <v>0</v>
      </c>
      <c r="V15" s="97">
        <v>0</v>
      </c>
      <c r="W15" s="98">
        <v>0</v>
      </c>
      <c r="X15" s="97">
        <v>0</v>
      </c>
      <c r="Y15" s="98">
        <v>0</v>
      </c>
      <c r="Z15" s="99">
        <v>343976.53543932497</v>
      </c>
      <c r="AA15" s="100">
        <v>2.8080538687681009E-3</v>
      </c>
    </row>
    <row r="16" spans="1:27" x14ac:dyDescent="0.3">
      <c r="A16" s="94" t="s">
        <v>482</v>
      </c>
      <c r="B16" s="97">
        <v>0</v>
      </c>
      <c r="C16" s="98">
        <v>0</v>
      </c>
      <c r="D16" s="97">
        <v>0</v>
      </c>
      <c r="E16" s="98">
        <v>0</v>
      </c>
      <c r="F16" s="97">
        <v>53627</v>
      </c>
      <c r="G16" s="98">
        <v>1.4360915713648769E-2</v>
      </c>
      <c r="H16" s="97">
        <v>73928.649999999994</v>
      </c>
      <c r="I16" s="98">
        <v>9.7397789292698982E-3</v>
      </c>
      <c r="J16" s="97">
        <v>0</v>
      </c>
      <c r="K16" s="98">
        <v>0</v>
      </c>
      <c r="L16" s="97">
        <v>85803.199999999997</v>
      </c>
      <c r="M16" s="98">
        <v>2.2032865990126622E-2</v>
      </c>
      <c r="N16" s="97">
        <v>381134.75</v>
      </c>
      <c r="O16" s="98">
        <v>8.0005696985417346E-2</v>
      </c>
      <c r="P16" s="97">
        <v>285372.25</v>
      </c>
      <c r="Q16" s="98">
        <v>1.8188946072520751E-2</v>
      </c>
      <c r="R16" s="97">
        <v>13406.75</v>
      </c>
      <c r="S16" s="98">
        <v>3.6076044833338703E-3</v>
      </c>
      <c r="T16" s="97">
        <v>0</v>
      </c>
      <c r="U16" s="98">
        <v>0</v>
      </c>
      <c r="V16" s="97">
        <v>57457.5</v>
      </c>
      <c r="W16" s="98">
        <v>2.3079407845286851E-3</v>
      </c>
      <c r="X16" s="97">
        <v>0</v>
      </c>
      <c r="Y16" s="98">
        <v>0</v>
      </c>
      <c r="Z16" s="99">
        <v>950730.1</v>
      </c>
      <c r="AA16" s="100">
        <v>7.761289100867169E-3</v>
      </c>
    </row>
    <row r="17" spans="1:27" x14ac:dyDescent="0.3">
      <c r="A17" s="94" t="s">
        <v>484</v>
      </c>
      <c r="B17" s="97">
        <v>73844.379000000001</v>
      </c>
      <c r="C17" s="98">
        <v>5.1707028139074497E-2</v>
      </c>
      <c r="D17" s="97">
        <v>609815.60000000009</v>
      </c>
      <c r="E17" s="98">
        <v>5.6146703117567025E-2</v>
      </c>
      <c r="F17" s="97">
        <v>141491.00899999999</v>
      </c>
      <c r="G17" s="98">
        <v>3.7890250330768448E-2</v>
      </c>
      <c r="H17" s="97">
        <v>377651.96363750001</v>
      </c>
      <c r="I17" s="98">
        <v>4.9754007925667851E-2</v>
      </c>
      <c r="J17" s="97">
        <v>1127883.9450149999</v>
      </c>
      <c r="K17" s="98">
        <v>3.7767168906743663E-2</v>
      </c>
      <c r="L17" s="97">
        <v>214382.12210900005</v>
      </c>
      <c r="M17" s="98">
        <v>5.5049841580576929E-2</v>
      </c>
      <c r="N17" s="97">
        <v>511371.75</v>
      </c>
      <c r="O17" s="98">
        <v>0.10734432711108759</v>
      </c>
      <c r="P17" s="97">
        <v>450083.75</v>
      </c>
      <c r="Q17" s="98">
        <v>2.8687263939881715E-2</v>
      </c>
      <c r="R17" s="97">
        <v>134067.5</v>
      </c>
      <c r="S17" s="98">
        <v>3.6076044833338705E-2</v>
      </c>
      <c r="T17" s="97">
        <v>176203</v>
      </c>
      <c r="U17" s="98">
        <v>2.7163364013953861E-2</v>
      </c>
      <c r="V17" s="97">
        <v>773761</v>
      </c>
      <c r="W17" s="98">
        <v>3.1080269231652961E-2</v>
      </c>
      <c r="X17" s="97">
        <v>137898</v>
      </c>
      <c r="Y17" s="98">
        <v>3.8907644836357336E-2</v>
      </c>
      <c r="Z17" s="99">
        <v>4728454.0187614998</v>
      </c>
      <c r="AA17" s="100">
        <v>3.8600753925604338E-2</v>
      </c>
    </row>
    <row r="18" spans="1:27" x14ac:dyDescent="0.3">
      <c r="A18" s="94" t="s">
        <v>468</v>
      </c>
      <c r="B18" s="97">
        <v>0</v>
      </c>
      <c r="C18" s="98">
        <v>0</v>
      </c>
      <c r="D18" s="97">
        <v>0</v>
      </c>
      <c r="E18" s="98">
        <v>0</v>
      </c>
      <c r="F18" s="97">
        <v>0</v>
      </c>
      <c r="G18" s="98">
        <v>0</v>
      </c>
      <c r="H18" s="97">
        <v>0</v>
      </c>
      <c r="I18" s="98">
        <v>0</v>
      </c>
      <c r="J18" s="97">
        <v>0</v>
      </c>
      <c r="K18" s="98">
        <v>0</v>
      </c>
      <c r="L18" s="97">
        <v>0</v>
      </c>
      <c r="M18" s="98">
        <v>0</v>
      </c>
      <c r="N18" s="97">
        <v>0</v>
      </c>
      <c r="O18" s="98">
        <v>0</v>
      </c>
      <c r="P18" s="97">
        <v>0</v>
      </c>
      <c r="Q18" s="98">
        <v>0</v>
      </c>
      <c r="R18" s="97">
        <v>0</v>
      </c>
      <c r="S18" s="98">
        <v>0</v>
      </c>
      <c r="T18" s="97">
        <v>34474.5</v>
      </c>
      <c r="U18" s="98">
        <v>5.3145712201214069E-3</v>
      </c>
      <c r="V18" s="97">
        <v>191525</v>
      </c>
      <c r="W18" s="98">
        <v>7.6931359484289502E-3</v>
      </c>
      <c r="X18" s="97">
        <v>0</v>
      </c>
      <c r="Y18" s="98">
        <v>0</v>
      </c>
      <c r="Z18" s="99">
        <v>225999.5</v>
      </c>
      <c r="AA18" s="100">
        <v>1.8449478523415109E-3</v>
      </c>
    </row>
    <row r="19" spans="1:27" x14ac:dyDescent="0.3">
      <c r="A19" s="94" t="s">
        <v>1207</v>
      </c>
      <c r="B19" s="97">
        <v>0</v>
      </c>
      <c r="C19" s="98">
        <v>0</v>
      </c>
      <c r="D19" s="97">
        <v>0</v>
      </c>
      <c r="E19" s="98">
        <v>0</v>
      </c>
      <c r="F19" s="97">
        <v>0</v>
      </c>
      <c r="G19" s="98">
        <v>0</v>
      </c>
      <c r="H19" s="97">
        <v>0</v>
      </c>
      <c r="I19" s="98">
        <v>0</v>
      </c>
      <c r="J19" s="97">
        <v>0</v>
      </c>
      <c r="K19" s="98">
        <v>0</v>
      </c>
      <c r="L19" s="97">
        <v>0</v>
      </c>
      <c r="M19" s="98">
        <v>0</v>
      </c>
      <c r="N19" s="97">
        <v>0</v>
      </c>
      <c r="O19" s="98">
        <v>0</v>
      </c>
      <c r="P19" s="97">
        <v>0</v>
      </c>
      <c r="Q19" s="98">
        <v>0</v>
      </c>
      <c r="R19" s="97">
        <v>0</v>
      </c>
      <c r="S19" s="98">
        <v>0</v>
      </c>
      <c r="T19" s="97">
        <v>0</v>
      </c>
      <c r="U19" s="98">
        <v>0</v>
      </c>
      <c r="V19" s="97">
        <v>0</v>
      </c>
      <c r="W19" s="98">
        <v>0</v>
      </c>
      <c r="X19" s="97">
        <v>0</v>
      </c>
      <c r="Y19" s="98">
        <v>0</v>
      </c>
      <c r="Z19" s="99">
        <v>0</v>
      </c>
      <c r="AA19" s="100">
        <v>0</v>
      </c>
    </row>
    <row r="20" spans="1:27" x14ac:dyDescent="0.3">
      <c r="A20" s="94"/>
      <c r="B20" s="97"/>
      <c r="C20" s="143"/>
      <c r="D20" s="97"/>
      <c r="E20" s="143"/>
      <c r="F20" s="97"/>
      <c r="G20" s="143"/>
      <c r="H20" s="97"/>
      <c r="I20" s="143"/>
      <c r="J20" s="97"/>
      <c r="K20" s="143"/>
      <c r="L20" s="97"/>
      <c r="M20" s="143"/>
      <c r="N20" s="97"/>
      <c r="O20" s="143"/>
      <c r="P20" s="97"/>
      <c r="Q20" s="143"/>
      <c r="R20" s="97"/>
      <c r="S20" s="143"/>
      <c r="T20" s="97"/>
      <c r="U20" s="143"/>
      <c r="V20" s="97"/>
      <c r="W20" s="143"/>
      <c r="X20" s="97"/>
      <c r="Y20" s="143"/>
      <c r="Z20" s="99"/>
      <c r="AA20" s="100"/>
    </row>
    <row r="21" spans="1:27" x14ac:dyDescent="0.3">
      <c r="A21" s="13" t="s">
        <v>1194</v>
      </c>
      <c r="B21" s="57">
        <v>277321.21878490626</v>
      </c>
      <c r="C21" s="58">
        <v>0.19418480130049687</v>
      </c>
      <c r="D21" s="57">
        <v>489652.18974817212</v>
      </c>
      <c r="E21" s="58">
        <v>4.5083064665215535E-2</v>
      </c>
      <c r="F21" s="57">
        <v>61353.704845</v>
      </c>
      <c r="G21" s="58">
        <v>1.6430070374981433E-2</v>
      </c>
      <c r="H21" s="57">
        <v>13968676.5621184</v>
      </c>
      <c r="I21" s="58">
        <v>1.8403125398544014</v>
      </c>
      <c r="J21" s="57">
        <v>33233286.283651009</v>
      </c>
      <c r="K21" s="58">
        <v>1.1128158548121929</v>
      </c>
      <c r="L21" s="57">
        <v>5970826.7766065076</v>
      </c>
      <c r="M21" s="58">
        <v>1.5332111881518509</v>
      </c>
      <c r="N21" s="57">
        <v>2690802.4816359002</v>
      </c>
      <c r="O21" s="58">
        <v>0.56483836226786144</v>
      </c>
      <c r="P21" s="57">
        <v>6270633.9555602372</v>
      </c>
      <c r="Q21" s="58">
        <v>0.39967524122686293</v>
      </c>
      <c r="R21" s="57">
        <v>1054753.033261314</v>
      </c>
      <c r="S21" s="58">
        <v>0.2838220875009615</v>
      </c>
      <c r="T21" s="57">
        <v>4399091.8589659221</v>
      </c>
      <c r="U21" s="58">
        <v>0.67816174239889393</v>
      </c>
      <c r="V21" s="57">
        <v>6103299.8667699853</v>
      </c>
      <c r="W21" s="58">
        <v>0.2451560663573413</v>
      </c>
      <c r="X21" s="57">
        <v>1415480.5501944607</v>
      </c>
      <c r="Y21" s="58">
        <v>0.3993750055819355</v>
      </c>
      <c r="Z21" s="57">
        <v>75935178.482141823</v>
      </c>
      <c r="AA21" s="58">
        <v>0.6198971433910111</v>
      </c>
    </row>
    <row r="22" spans="1:27" x14ac:dyDescent="0.3">
      <c r="A22" s="13" t="s">
        <v>1192</v>
      </c>
      <c r="B22" s="57">
        <v>277321.21878490626</v>
      </c>
      <c r="C22" s="58">
        <v>0.19418480130049687</v>
      </c>
      <c r="D22" s="57">
        <v>489652.18974817212</v>
      </c>
      <c r="E22" s="58">
        <v>4.5083064665215535E-2</v>
      </c>
      <c r="F22" s="57">
        <v>61353.704845</v>
      </c>
      <c r="G22" s="58">
        <v>1.6430070374981433E-2</v>
      </c>
      <c r="H22" s="57">
        <v>13692114.4621184</v>
      </c>
      <c r="I22" s="58">
        <v>1.8038766829272881</v>
      </c>
      <c r="J22" s="57">
        <v>31834004.633651011</v>
      </c>
      <c r="K22" s="58">
        <v>1.0659609397677605</v>
      </c>
      <c r="L22" s="57">
        <v>5681488.6184315076</v>
      </c>
      <c r="M22" s="58">
        <v>1.4589138558274173</v>
      </c>
      <c r="N22" s="57">
        <v>2690802.4816359002</v>
      </c>
      <c r="O22" s="58">
        <v>0.56483836226786144</v>
      </c>
      <c r="P22" s="57">
        <v>6270633.9555602372</v>
      </c>
      <c r="Q22" s="58">
        <v>0.39967524122686293</v>
      </c>
      <c r="R22" s="57">
        <v>1054753.033261314</v>
      </c>
      <c r="S22" s="58">
        <v>0.2838220875009615</v>
      </c>
      <c r="T22" s="57">
        <v>4399091.8589659221</v>
      </c>
      <c r="U22" s="58">
        <v>0.67816174239889393</v>
      </c>
      <c r="V22" s="57">
        <v>6103299.8667699853</v>
      </c>
      <c r="W22" s="58">
        <v>0.2451560663573413</v>
      </c>
      <c r="X22" s="57">
        <v>1415480.5501944607</v>
      </c>
      <c r="Y22" s="58">
        <v>0.3993750055819355</v>
      </c>
      <c r="Z22" s="57">
        <v>73969996.573966816</v>
      </c>
      <c r="AA22" s="58">
        <v>0.60385437276121834</v>
      </c>
    </row>
    <row r="23" spans="1:27" s="144" customFormat="1" x14ac:dyDescent="0.3">
      <c r="A23" s="75" t="s">
        <v>1193</v>
      </c>
      <c r="B23" s="59">
        <v>277321.21878490626</v>
      </c>
      <c r="C23" s="60">
        <v>0.19418480130049687</v>
      </c>
      <c r="D23" s="59">
        <v>489652.18974817212</v>
      </c>
      <c r="E23" s="60">
        <v>4.5083064665215535E-2</v>
      </c>
      <c r="F23" s="59">
        <v>61353.704845</v>
      </c>
      <c r="G23" s="60">
        <v>1.6430070374981433E-2</v>
      </c>
      <c r="H23" s="59">
        <v>13692114.4621184</v>
      </c>
      <c r="I23" s="60">
        <v>1.8038766829272881</v>
      </c>
      <c r="J23" s="59">
        <v>31834004.633651011</v>
      </c>
      <c r="K23" s="60">
        <v>1.0659609397677605</v>
      </c>
      <c r="L23" s="59">
        <v>5681488.6184315076</v>
      </c>
      <c r="M23" s="60">
        <v>1.4589138558274173</v>
      </c>
      <c r="N23" s="59">
        <v>2690802.4816359002</v>
      </c>
      <c r="O23" s="60">
        <v>0.56483836226786144</v>
      </c>
      <c r="P23" s="59">
        <v>6270633.9555602372</v>
      </c>
      <c r="Q23" s="60">
        <v>0.39967524122686293</v>
      </c>
      <c r="R23" s="59">
        <v>1054753.033261314</v>
      </c>
      <c r="S23" s="60">
        <v>0.2838220875009615</v>
      </c>
      <c r="T23" s="59">
        <v>4399091.8589659221</v>
      </c>
      <c r="U23" s="60">
        <v>0.67816174239889393</v>
      </c>
      <c r="V23" s="59">
        <v>6103299.8667699853</v>
      </c>
      <c r="W23" s="60">
        <v>0.2451560663573413</v>
      </c>
      <c r="X23" s="59">
        <v>1415480.5501944607</v>
      </c>
      <c r="Y23" s="60">
        <v>0.3993750055819355</v>
      </c>
      <c r="Z23" s="59">
        <v>73969996.573966816</v>
      </c>
      <c r="AA23" s="60">
        <v>0.60385437276121834</v>
      </c>
    </row>
    <row r="24" spans="1:27" x14ac:dyDescent="0.3">
      <c r="A24" s="94" t="s">
        <v>1208</v>
      </c>
      <c r="B24" s="97">
        <v>225560.8529785625</v>
      </c>
      <c r="C24" s="98">
        <v>0.15794135626810779</v>
      </c>
      <c r="D24" s="97">
        <v>470512.62384817214</v>
      </c>
      <c r="E24" s="98">
        <v>4.3320854048782616E-2</v>
      </c>
      <c r="F24" s="97">
        <v>46031.911225000003</v>
      </c>
      <c r="G24" s="98">
        <v>1.2327006866697517E-2</v>
      </c>
      <c r="H24" s="97">
        <v>2164053.2875761213</v>
      </c>
      <c r="I24" s="98">
        <v>0.28510463280678272</v>
      </c>
      <c r="J24" s="97">
        <v>6885053.8220766997</v>
      </c>
      <c r="K24" s="98">
        <v>0.23054587467058382</v>
      </c>
      <c r="L24" s="97">
        <v>1133388.6305373879</v>
      </c>
      <c r="M24" s="98">
        <v>0.29103576336737336</v>
      </c>
      <c r="N24" s="97">
        <v>0</v>
      </c>
      <c r="O24" s="98">
        <v>0</v>
      </c>
      <c r="P24" s="97">
        <v>0</v>
      </c>
      <c r="Q24" s="98">
        <v>0</v>
      </c>
      <c r="R24" s="97">
        <v>0</v>
      </c>
      <c r="S24" s="98">
        <v>0</v>
      </c>
      <c r="T24" s="97">
        <v>65118.500000000007</v>
      </c>
      <c r="U24" s="98">
        <v>1.0038634526895992E-2</v>
      </c>
      <c r="V24" s="97">
        <v>0</v>
      </c>
      <c r="W24" s="98">
        <v>0</v>
      </c>
      <c r="X24" s="97">
        <v>0</v>
      </c>
      <c r="Y24" s="98">
        <v>0</v>
      </c>
      <c r="Z24" s="99">
        <v>10989719.628241947</v>
      </c>
      <c r="AA24" s="100">
        <v>8.9714621607394407E-2</v>
      </c>
    </row>
    <row r="25" spans="1:27" x14ac:dyDescent="0.3">
      <c r="A25" s="94" t="s">
        <v>1209</v>
      </c>
      <c r="B25" s="97">
        <v>0</v>
      </c>
      <c r="C25" s="98">
        <v>0</v>
      </c>
      <c r="D25" s="97">
        <v>0</v>
      </c>
      <c r="E25" s="98">
        <v>0</v>
      </c>
      <c r="F25" s="97">
        <v>0</v>
      </c>
      <c r="G25" s="98">
        <v>0</v>
      </c>
      <c r="H25" s="97">
        <v>1428740.8762374152</v>
      </c>
      <c r="I25" s="98">
        <v>0.18823041245530364</v>
      </c>
      <c r="J25" s="97">
        <v>2428638.2010132503</v>
      </c>
      <c r="K25" s="98">
        <v>8.1322896346234991E-2</v>
      </c>
      <c r="L25" s="97">
        <v>588333.5671945042</v>
      </c>
      <c r="M25" s="98">
        <v>0.15107448957019867</v>
      </c>
      <c r="N25" s="97">
        <v>0</v>
      </c>
      <c r="O25" s="98">
        <v>0</v>
      </c>
      <c r="P25" s="97">
        <v>45966</v>
      </c>
      <c r="Q25" s="98">
        <v>2.9297631257751539E-3</v>
      </c>
      <c r="R25" s="97">
        <v>0</v>
      </c>
      <c r="S25" s="98">
        <v>0</v>
      </c>
      <c r="T25" s="97">
        <v>38305</v>
      </c>
      <c r="U25" s="98">
        <v>5.9050791334682301E-3</v>
      </c>
      <c r="V25" s="97">
        <v>57457.5</v>
      </c>
      <c r="W25" s="98">
        <v>2.3079407845286851E-3</v>
      </c>
      <c r="X25" s="97">
        <v>61288.000000000007</v>
      </c>
      <c r="Y25" s="98">
        <v>1.7292286593936595E-2</v>
      </c>
      <c r="Z25" s="99">
        <v>4648729.1444451688</v>
      </c>
      <c r="AA25" s="100">
        <v>3.79499195846075E-2</v>
      </c>
    </row>
    <row r="26" spans="1:27" x14ac:dyDescent="0.3">
      <c r="A26" s="94" t="s">
        <v>1210</v>
      </c>
      <c r="B26" s="97">
        <v>0</v>
      </c>
      <c r="C26" s="98">
        <v>0</v>
      </c>
      <c r="D26" s="97">
        <v>0</v>
      </c>
      <c r="E26" s="98">
        <v>0</v>
      </c>
      <c r="F26" s="97">
        <v>0</v>
      </c>
      <c r="G26" s="98">
        <v>0</v>
      </c>
      <c r="H26" s="97">
        <v>187040.88363587228</v>
      </c>
      <c r="I26" s="98">
        <v>2.4641825021134454E-2</v>
      </c>
      <c r="J26" s="97">
        <v>1394518.9399576196</v>
      </c>
      <c r="K26" s="98">
        <v>4.669543580419714E-2</v>
      </c>
      <c r="L26" s="97">
        <v>122762.54213667721</v>
      </c>
      <c r="M26" s="98">
        <v>3.1523423829235758E-2</v>
      </c>
      <c r="N26" s="97">
        <v>50498.296091099997</v>
      </c>
      <c r="O26" s="98">
        <v>1.0600322787004941E-2</v>
      </c>
      <c r="P26" s="97">
        <v>588601.61338843801</v>
      </c>
      <c r="Q26" s="98">
        <v>3.7516061930061545E-2</v>
      </c>
      <c r="R26" s="97">
        <v>203146.36680281401</v>
      </c>
      <c r="S26" s="98">
        <v>5.4664385003883771E-2</v>
      </c>
      <c r="T26" s="97">
        <v>24366.796988300001</v>
      </c>
      <c r="U26" s="98">
        <v>3.7563729133289867E-3</v>
      </c>
      <c r="V26" s="97">
        <v>397366.22780920001</v>
      </c>
      <c r="W26" s="98">
        <v>1.5961323126748802E-2</v>
      </c>
      <c r="X26" s="97">
        <v>101215.9259514</v>
      </c>
      <c r="Y26" s="98">
        <v>2.8557871025686479E-2</v>
      </c>
      <c r="Z26" s="99">
        <v>3069517.5927614211</v>
      </c>
      <c r="AA26" s="100">
        <v>2.5058019555307287E-2</v>
      </c>
    </row>
    <row r="27" spans="1:27" x14ac:dyDescent="0.3">
      <c r="A27" s="94" t="s">
        <v>1211</v>
      </c>
      <c r="B27" s="97">
        <v>0</v>
      </c>
      <c r="C27" s="98">
        <v>0</v>
      </c>
      <c r="D27" s="97">
        <v>0</v>
      </c>
      <c r="E27" s="98">
        <v>0</v>
      </c>
      <c r="F27" s="97">
        <v>0</v>
      </c>
      <c r="G27" s="98">
        <v>0</v>
      </c>
      <c r="H27" s="97">
        <v>0</v>
      </c>
      <c r="I27" s="98">
        <v>0</v>
      </c>
      <c r="J27" s="97">
        <v>0</v>
      </c>
      <c r="K27" s="98">
        <v>0</v>
      </c>
      <c r="L27" s="97">
        <v>0</v>
      </c>
      <c r="M27" s="98">
        <v>0</v>
      </c>
      <c r="N27" s="97">
        <v>4.8394537</v>
      </c>
      <c r="O27" s="98">
        <v>1.0158713323756408E-6</v>
      </c>
      <c r="P27" s="97">
        <v>689458.50332499994</v>
      </c>
      <c r="Q27" s="98">
        <v>4.3944439363740838E-2</v>
      </c>
      <c r="R27" s="97">
        <v>202018.53738499997</v>
      </c>
      <c r="S27" s="98">
        <v>5.4360898889490528E-2</v>
      </c>
      <c r="T27" s="97">
        <v>239092.00627710001</v>
      </c>
      <c r="U27" s="98">
        <v>3.6858300933193013E-2</v>
      </c>
      <c r="V27" s="97">
        <v>149389.5</v>
      </c>
      <c r="W27" s="98">
        <v>6.0006460397745813E-3</v>
      </c>
      <c r="X27" s="97">
        <v>0</v>
      </c>
      <c r="Y27" s="98">
        <v>0</v>
      </c>
      <c r="Z27" s="99">
        <v>1279963.3864408</v>
      </c>
      <c r="AA27" s="100">
        <v>1.0448986395499644E-2</v>
      </c>
    </row>
    <row r="28" spans="1:27" x14ac:dyDescent="0.3">
      <c r="A28" s="94" t="s">
        <v>1212</v>
      </c>
      <c r="B28" s="88"/>
      <c r="C28" s="98">
        <v>0</v>
      </c>
      <c r="D28" s="97">
        <v>0</v>
      </c>
      <c r="E28" s="98">
        <v>0</v>
      </c>
      <c r="F28" s="97">
        <v>0</v>
      </c>
      <c r="G28" s="98">
        <v>0</v>
      </c>
      <c r="H28" s="97">
        <v>1477396.004397481</v>
      </c>
      <c r="I28" s="98">
        <v>0.19464051452066453</v>
      </c>
      <c r="J28" s="97">
        <v>2822616.0062392261</v>
      </c>
      <c r="K28" s="98">
        <v>9.4515234424316016E-2</v>
      </c>
      <c r="L28" s="97">
        <v>354850.27833551972</v>
      </c>
      <c r="M28" s="98">
        <v>9.1119779088957478E-2</v>
      </c>
      <c r="N28" s="97">
        <v>0</v>
      </c>
      <c r="O28" s="98">
        <v>0</v>
      </c>
      <c r="P28" s="97">
        <v>0</v>
      </c>
      <c r="Q28" s="98">
        <v>0</v>
      </c>
      <c r="R28" s="97">
        <v>0</v>
      </c>
      <c r="S28" s="98">
        <v>0</v>
      </c>
      <c r="T28" s="97">
        <v>0</v>
      </c>
      <c r="U28" s="98">
        <v>0</v>
      </c>
      <c r="V28" s="97">
        <v>0</v>
      </c>
      <c r="W28" s="98">
        <v>0</v>
      </c>
      <c r="X28" s="97">
        <v>0</v>
      </c>
      <c r="Y28" s="98">
        <v>0</v>
      </c>
      <c r="Z28" s="99">
        <v>4654862.288972226</v>
      </c>
      <c r="AA28" s="100">
        <v>3.7999987535303412E-2</v>
      </c>
    </row>
    <row r="29" spans="1:27" x14ac:dyDescent="0.3">
      <c r="A29" s="94" t="s">
        <v>1213</v>
      </c>
      <c r="B29" s="97">
        <v>0</v>
      </c>
      <c r="C29" s="98">
        <v>0</v>
      </c>
      <c r="D29" s="97">
        <v>0</v>
      </c>
      <c r="E29" s="98">
        <v>0</v>
      </c>
      <c r="F29" s="97">
        <v>0</v>
      </c>
      <c r="G29" s="98">
        <v>0</v>
      </c>
      <c r="H29" s="97">
        <v>656501.73453704815</v>
      </c>
      <c r="I29" s="98">
        <v>8.6491255569702441E-2</v>
      </c>
      <c r="J29" s="97">
        <v>1082079.67661583</v>
      </c>
      <c r="K29" s="98">
        <v>3.6233413994345945E-2</v>
      </c>
      <c r="L29" s="97">
        <v>464300.71334036998</v>
      </c>
      <c r="M29" s="98">
        <v>0.11922487035621712</v>
      </c>
      <c r="N29" s="97">
        <v>0</v>
      </c>
      <c r="O29" s="98">
        <v>0</v>
      </c>
      <c r="P29" s="97">
        <v>0</v>
      </c>
      <c r="Q29" s="98">
        <v>0</v>
      </c>
      <c r="R29" s="97">
        <v>0</v>
      </c>
      <c r="S29" s="98">
        <v>0</v>
      </c>
      <c r="T29" s="97">
        <v>272322.86354658601</v>
      </c>
      <c r="U29" s="98">
        <v>4.1981152828488737E-2</v>
      </c>
      <c r="V29" s="97">
        <v>19152.5</v>
      </c>
      <c r="W29" s="98">
        <v>7.6931359484289509E-4</v>
      </c>
      <c r="X29" s="97">
        <v>0</v>
      </c>
      <c r="Y29" s="98">
        <v>0</v>
      </c>
      <c r="Z29" s="99">
        <v>2494357.488039834</v>
      </c>
      <c r="AA29" s="100">
        <v>2.0362697663185353E-2</v>
      </c>
    </row>
    <row r="30" spans="1:27" x14ac:dyDescent="0.3">
      <c r="A30" s="94" t="s">
        <v>677</v>
      </c>
      <c r="B30" s="97">
        <v>0</v>
      </c>
      <c r="C30" s="98">
        <v>0</v>
      </c>
      <c r="D30" s="97">
        <v>0</v>
      </c>
      <c r="E30" s="98">
        <v>0</v>
      </c>
      <c r="F30" s="97">
        <v>0</v>
      </c>
      <c r="G30" s="98">
        <v>0</v>
      </c>
      <c r="H30" s="97">
        <v>667250.26352366293</v>
      </c>
      <c r="I30" s="98">
        <v>8.7907327635734694E-2</v>
      </c>
      <c r="J30" s="97">
        <v>700759.96863772033</v>
      </c>
      <c r="K30" s="98">
        <v>2.3464932022126801E-2</v>
      </c>
      <c r="L30" s="97">
        <v>241689.0366992685</v>
      </c>
      <c r="M30" s="98">
        <v>6.2061813042844291E-2</v>
      </c>
      <c r="N30" s="97">
        <v>0</v>
      </c>
      <c r="O30" s="98">
        <v>0</v>
      </c>
      <c r="P30" s="97">
        <v>0</v>
      </c>
      <c r="Q30" s="98">
        <v>0</v>
      </c>
      <c r="R30" s="97">
        <v>0</v>
      </c>
      <c r="S30" s="98">
        <v>0</v>
      </c>
      <c r="T30" s="97">
        <v>0</v>
      </c>
      <c r="U30" s="98">
        <v>0</v>
      </c>
      <c r="V30" s="97">
        <v>0</v>
      </c>
      <c r="W30" s="98">
        <v>0</v>
      </c>
      <c r="X30" s="97">
        <v>0</v>
      </c>
      <c r="Y30" s="98">
        <v>0</v>
      </c>
      <c r="Z30" s="99">
        <v>1609699.2688606516</v>
      </c>
      <c r="AA30" s="100">
        <v>1.3140786634484413E-2</v>
      </c>
    </row>
    <row r="31" spans="1:27" x14ac:dyDescent="0.3">
      <c r="A31" s="94" t="s">
        <v>1081</v>
      </c>
      <c r="B31" s="97">
        <v>0</v>
      </c>
      <c r="C31" s="98">
        <v>0</v>
      </c>
      <c r="D31" s="97">
        <v>0</v>
      </c>
      <c r="E31" s="98">
        <v>0</v>
      </c>
      <c r="F31" s="97">
        <v>0</v>
      </c>
      <c r="G31" s="98">
        <v>0</v>
      </c>
      <c r="H31" s="97">
        <v>1651051.6925937317</v>
      </c>
      <c r="I31" s="98">
        <v>0.21751889810864705</v>
      </c>
      <c r="J31" s="97">
        <v>4251834.2635313701</v>
      </c>
      <c r="K31" s="98">
        <v>0.14237257610057896</v>
      </c>
      <c r="L31" s="97">
        <v>549359.95341569022</v>
      </c>
      <c r="M31" s="98">
        <v>0.14106669953976203</v>
      </c>
      <c r="N31" s="97">
        <v>126406.5</v>
      </c>
      <c r="O31" s="98">
        <v>2.6534552769032885E-2</v>
      </c>
      <c r="P31" s="97">
        <v>624371.5</v>
      </c>
      <c r="Q31" s="98">
        <v>3.9795949125112515E-2</v>
      </c>
      <c r="R31" s="97">
        <v>160114.9</v>
      </c>
      <c r="S31" s="98">
        <v>4.3085104972387364E-2</v>
      </c>
      <c r="T31" s="97">
        <v>877184.5</v>
      </c>
      <c r="U31" s="98">
        <v>0.13522631215642245</v>
      </c>
      <c r="V31" s="97">
        <v>1122336.5</v>
      </c>
      <c r="W31" s="98">
        <v>4.508177665779365E-2</v>
      </c>
      <c r="X31" s="97">
        <v>413694</v>
      </c>
      <c r="Y31" s="98">
        <v>0.11672293450907199</v>
      </c>
      <c r="Z31" s="99">
        <v>9776353.8095407933</v>
      </c>
      <c r="AA31" s="100">
        <v>7.9809304731395539E-2</v>
      </c>
    </row>
    <row r="32" spans="1:27" x14ac:dyDescent="0.3">
      <c r="A32" s="94" t="s">
        <v>1214</v>
      </c>
      <c r="B32" s="97">
        <v>0</v>
      </c>
      <c r="C32" s="98">
        <v>0</v>
      </c>
      <c r="D32" s="97">
        <v>0</v>
      </c>
      <c r="E32" s="98">
        <v>0</v>
      </c>
      <c r="F32" s="97">
        <v>0</v>
      </c>
      <c r="G32" s="98">
        <v>0</v>
      </c>
      <c r="H32" s="97">
        <v>0</v>
      </c>
      <c r="I32" s="98">
        <v>0</v>
      </c>
      <c r="J32" s="97">
        <v>0</v>
      </c>
      <c r="K32" s="98">
        <v>0</v>
      </c>
      <c r="L32" s="97">
        <v>0</v>
      </c>
      <c r="M32" s="98">
        <v>0</v>
      </c>
      <c r="N32" s="97">
        <v>361982.25</v>
      </c>
      <c r="O32" s="98">
        <v>7.5985310202230524E-2</v>
      </c>
      <c r="P32" s="97">
        <v>218338.5</v>
      </c>
      <c r="Q32" s="98">
        <v>1.3916374847431981E-2</v>
      </c>
      <c r="R32" s="97">
        <v>86186.25</v>
      </c>
      <c r="S32" s="98">
        <v>2.319174310714631E-2</v>
      </c>
      <c r="T32" s="97">
        <v>0</v>
      </c>
      <c r="U32" s="98">
        <v>0</v>
      </c>
      <c r="V32" s="97">
        <v>0</v>
      </c>
      <c r="W32" s="98">
        <v>0</v>
      </c>
      <c r="X32" s="97">
        <v>0</v>
      </c>
      <c r="Y32" s="98">
        <v>0</v>
      </c>
      <c r="Z32" s="99">
        <v>666507</v>
      </c>
      <c r="AA32" s="100">
        <v>5.4410326492783543E-3</v>
      </c>
    </row>
    <row r="33" spans="1:27" x14ac:dyDescent="0.3">
      <c r="A33" s="94" t="s">
        <v>1215</v>
      </c>
      <c r="B33" s="97">
        <v>0</v>
      </c>
      <c r="C33" s="98">
        <v>0</v>
      </c>
      <c r="D33" s="97">
        <v>0</v>
      </c>
      <c r="E33" s="98">
        <v>0</v>
      </c>
      <c r="F33" s="97">
        <v>0</v>
      </c>
      <c r="G33" s="98">
        <v>0</v>
      </c>
      <c r="H33" s="97">
        <v>0</v>
      </c>
      <c r="I33" s="98">
        <v>0</v>
      </c>
      <c r="J33" s="97">
        <v>0</v>
      </c>
      <c r="K33" s="98">
        <v>0</v>
      </c>
      <c r="L33" s="97">
        <v>0</v>
      </c>
      <c r="M33" s="98">
        <v>0</v>
      </c>
      <c r="N33" s="97">
        <v>0</v>
      </c>
      <c r="O33" s="98">
        <v>0</v>
      </c>
      <c r="P33" s="97">
        <v>0</v>
      </c>
      <c r="Q33" s="98">
        <v>0</v>
      </c>
      <c r="R33" s="97">
        <v>0</v>
      </c>
      <c r="S33" s="98">
        <v>0</v>
      </c>
      <c r="T33" s="97">
        <v>241321.5</v>
      </c>
      <c r="U33" s="98">
        <v>3.7201998540849851E-2</v>
      </c>
      <c r="V33" s="97">
        <v>0</v>
      </c>
      <c r="W33" s="98">
        <v>0</v>
      </c>
      <c r="X33" s="97">
        <v>45966</v>
      </c>
      <c r="Y33" s="98">
        <v>1.2969214945452444E-2</v>
      </c>
      <c r="Z33" s="99">
        <v>287287.5</v>
      </c>
      <c r="AA33" s="100">
        <v>2.3452726936544631E-3</v>
      </c>
    </row>
    <row r="34" spans="1:27" x14ac:dyDescent="0.3">
      <c r="A34" s="94" t="s">
        <v>226</v>
      </c>
      <c r="B34" s="97">
        <v>0</v>
      </c>
      <c r="C34" s="98">
        <v>0</v>
      </c>
      <c r="D34" s="97">
        <v>0</v>
      </c>
      <c r="E34" s="98">
        <v>0</v>
      </c>
      <c r="F34" s="97">
        <v>0</v>
      </c>
      <c r="G34" s="98">
        <v>0</v>
      </c>
      <c r="H34" s="97">
        <v>3814548.456687456</v>
      </c>
      <c r="I34" s="98">
        <v>0.50255021136086608</v>
      </c>
      <c r="J34" s="97">
        <v>6793621.1490304461</v>
      </c>
      <c r="K34" s="98">
        <v>0.22748425363963004</v>
      </c>
      <c r="L34" s="97">
        <v>1611044.7024000247</v>
      </c>
      <c r="M34" s="98">
        <v>0.4136900725390566</v>
      </c>
      <c r="N34" s="97">
        <v>1313031.0960911</v>
      </c>
      <c r="O34" s="98">
        <v>0.27562421953467886</v>
      </c>
      <c r="P34" s="97">
        <v>2048284.1137328001</v>
      </c>
      <c r="Q34" s="98">
        <v>0.13055274045001519</v>
      </c>
      <c r="R34" s="97">
        <v>143829.24529300001</v>
      </c>
      <c r="S34" s="98">
        <v>3.8702819859664263E-2</v>
      </c>
      <c r="T34" s="97">
        <v>1126167</v>
      </c>
      <c r="U34" s="98">
        <v>0.17360932652396599</v>
      </c>
      <c r="V34" s="97">
        <v>1285132.75</v>
      </c>
      <c r="W34" s="98">
        <v>5.162094221395825E-2</v>
      </c>
      <c r="X34" s="97">
        <v>155135.25</v>
      </c>
      <c r="Y34" s="98">
        <v>4.3771100440901989E-2</v>
      </c>
      <c r="Z34" s="99">
        <v>18290793.763234824</v>
      </c>
      <c r="AA34" s="100">
        <v>0.14931697048489734</v>
      </c>
    </row>
    <row r="35" spans="1:27" x14ac:dyDescent="0.3">
      <c r="A35" s="94" t="s">
        <v>1216</v>
      </c>
      <c r="B35" s="97">
        <v>0</v>
      </c>
      <c r="C35" s="98">
        <v>0</v>
      </c>
      <c r="D35" s="97">
        <v>0</v>
      </c>
      <c r="E35" s="98">
        <v>0</v>
      </c>
      <c r="F35" s="97">
        <v>0</v>
      </c>
      <c r="G35" s="98">
        <v>0</v>
      </c>
      <c r="H35" s="97">
        <v>0</v>
      </c>
      <c r="I35" s="98">
        <v>0</v>
      </c>
      <c r="J35" s="97">
        <v>0</v>
      </c>
      <c r="K35" s="98">
        <v>0</v>
      </c>
      <c r="L35" s="97">
        <v>0</v>
      </c>
      <c r="M35" s="98">
        <v>0</v>
      </c>
      <c r="N35" s="97">
        <v>0</v>
      </c>
      <c r="O35" s="98">
        <v>0</v>
      </c>
      <c r="P35" s="97">
        <v>0</v>
      </c>
      <c r="Q35" s="98">
        <v>0</v>
      </c>
      <c r="R35" s="97">
        <v>0</v>
      </c>
      <c r="S35" s="98">
        <v>0</v>
      </c>
      <c r="T35" s="97">
        <v>0</v>
      </c>
      <c r="U35" s="98">
        <v>0</v>
      </c>
      <c r="V35" s="97">
        <v>0</v>
      </c>
      <c r="W35" s="98">
        <v>0</v>
      </c>
      <c r="X35" s="97">
        <v>0</v>
      </c>
      <c r="Y35" s="98">
        <v>0</v>
      </c>
      <c r="Z35" s="99">
        <v>0</v>
      </c>
      <c r="AA35" s="100">
        <v>0</v>
      </c>
    </row>
    <row r="36" spans="1:27" x14ac:dyDescent="0.3">
      <c r="A36" s="94" t="s">
        <v>1217</v>
      </c>
      <c r="B36" s="97">
        <v>0</v>
      </c>
      <c r="C36" s="98">
        <v>0</v>
      </c>
      <c r="D36" s="97">
        <v>0</v>
      </c>
      <c r="E36" s="98">
        <v>0</v>
      </c>
      <c r="F36" s="97">
        <v>0</v>
      </c>
      <c r="G36" s="98">
        <v>0</v>
      </c>
      <c r="H36" s="97">
        <v>0</v>
      </c>
      <c r="I36" s="98">
        <v>0</v>
      </c>
      <c r="J36" s="97">
        <v>0</v>
      </c>
      <c r="K36" s="98">
        <v>0</v>
      </c>
      <c r="L36" s="97">
        <v>0</v>
      </c>
      <c r="M36" s="98">
        <v>0</v>
      </c>
      <c r="N36" s="97">
        <v>118745.5</v>
      </c>
      <c r="O36" s="98">
        <v>2.4926398055758164E-2</v>
      </c>
      <c r="P36" s="97">
        <v>407271.25211399997</v>
      </c>
      <c r="Q36" s="98">
        <v>2.5958497511897348E-2</v>
      </c>
      <c r="R36" s="97">
        <v>82440.176280500003</v>
      </c>
      <c r="S36" s="98">
        <v>2.2183717124311737E-2</v>
      </c>
      <c r="T36" s="97">
        <v>0</v>
      </c>
      <c r="U36" s="98">
        <v>0</v>
      </c>
      <c r="V36" s="97">
        <v>0</v>
      </c>
      <c r="W36" s="98">
        <v>0</v>
      </c>
      <c r="X36" s="97">
        <v>0</v>
      </c>
      <c r="Y36" s="98">
        <v>0</v>
      </c>
      <c r="Z36" s="99">
        <v>608456.92839450005</v>
      </c>
      <c r="AA36" s="100">
        <v>4.9671406497967703E-3</v>
      </c>
    </row>
    <row r="37" spans="1:27" x14ac:dyDescent="0.3">
      <c r="A37" s="94" t="s">
        <v>678</v>
      </c>
      <c r="B37" s="97">
        <v>0</v>
      </c>
      <c r="C37" s="98">
        <v>0</v>
      </c>
      <c r="D37" s="97">
        <v>0</v>
      </c>
      <c r="E37" s="98">
        <v>0</v>
      </c>
      <c r="F37" s="97">
        <v>0</v>
      </c>
      <c r="G37" s="98">
        <v>0</v>
      </c>
      <c r="H37" s="97">
        <v>1070280.038155972</v>
      </c>
      <c r="I37" s="98">
        <v>0.14100475206905197</v>
      </c>
      <c r="J37" s="97">
        <v>3685475.2788593103</v>
      </c>
      <c r="K37" s="98">
        <v>0.12340805804843394</v>
      </c>
      <c r="L37" s="97">
        <v>345922.90790479432</v>
      </c>
      <c r="M37" s="98">
        <v>8.8827375584841217E-2</v>
      </c>
      <c r="N37" s="97">
        <v>0</v>
      </c>
      <c r="O37" s="98">
        <v>0</v>
      </c>
      <c r="P37" s="97">
        <v>0</v>
      </c>
      <c r="Q37" s="98">
        <v>0</v>
      </c>
      <c r="R37" s="97">
        <v>0</v>
      </c>
      <c r="S37" s="98">
        <v>0</v>
      </c>
      <c r="T37" s="97">
        <v>34484.294674768498</v>
      </c>
      <c r="U37" s="98">
        <v>5.3160811621549425E-3</v>
      </c>
      <c r="V37" s="97">
        <v>0</v>
      </c>
      <c r="W37" s="98">
        <v>0</v>
      </c>
      <c r="X37" s="97">
        <v>0</v>
      </c>
      <c r="Y37" s="98">
        <v>0</v>
      </c>
      <c r="Z37" s="99">
        <v>5136162.5195948444</v>
      </c>
      <c r="AA37" s="100">
        <v>4.1929083957280767E-2</v>
      </c>
    </row>
    <row r="38" spans="1:27" x14ac:dyDescent="0.3">
      <c r="A38" s="94" t="s">
        <v>1218</v>
      </c>
      <c r="B38" s="97">
        <v>0</v>
      </c>
      <c r="C38" s="98">
        <v>0</v>
      </c>
      <c r="D38" s="97">
        <v>0</v>
      </c>
      <c r="E38" s="98">
        <v>0</v>
      </c>
      <c r="F38" s="97">
        <v>0</v>
      </c>
      <c r="G38" s="98">
        <v>0</v>
      </c>
      <c r="H38" s="97">
        <v>0</v>
      </c>
      <c r="I38" s="98">
        <v>0</v>
      </c>
      <c r="J38" s="97">
        <v>0</v>
      </c>
      <c r="K38" s="98">
        <v>0</v>
      </c>
      <c r="L38" s="97">
        <v>0</v>
      </c>
      <c r="M38" s="98">
        <v>0</v>
      </c>
      <c r="N38" s="97">
        <v>0</v>
      </c>
      <c r="O38" s="98">
        <v>0</v>
      </c>
      <c r="P38" s="97">
        <v>0</v>
      </c>
      <c r="Q38" s="98">
        <v>0</v>
      </c>
      <c r="R38" s="97">
        <v>0</v>
      </c>
      <c r="S38" s="98">
        <v>0</v>
      </c>
      <c r="T38" s="97">
        <v>647354.5</v>
      </c>
      <c r="U38" s="98">
        <v>9.9795837355613079E-2</v>
      </c>
      <c r="V38" s="97">
        <v>2449604.75</v>
      </c>
      <c r="W38" s="98">
        <v>9.8395208780406279E-2</v>
      </c>
      <c r="X38" s="97">
        <v>262772.3</v>
      </c>
      <c r="Y38" s="98">
        <v>7.4140678771503141E-2</v>
      </c>
      <c r="Z38" s="99">
        <v>3359731.55</v>
      </c>
      <c r="AA38" s="100">
        <v>2.74271823947244E-2</v>
      </c>
    </row>
    <row r="39" spans="1:27" x14ac:dyDescent="0.3">
      <c r="A39" s="94" t="s">
        <v>1219</v>
      </c>
      <c r="B39" s="97">
        <v>0</v>
      </c>
      <c r="C39" s="98">
        <v>0</v>
      </c>
      <c r="D39" s="97">
        <v>0</v>
      </c>
      <c r="E39" s="98">
        <v>0</v>
      </c>
      <c r="F39" s="97">
        <v>0</v>
      </c>
      <c r="G39" s="98">
        <v>0</v>
      </c>
      <c r="H39" s="97">
        <v>267521.36439557001</v>
      </c>
      <c r="I39" s="98">
        <v>3.5244779230643425E-2</v>
      </c>
      <c r="J39" s="97">
        <v>167107.38390275001</v>
      </c>
      <c r="K39" s="98">
        <v>5.59558704715429E-3</v>
      </c>
      <c r="L39" s="97">
        <v>3152.8529483750003</v>
      </c>
      <c r="M39" s="98">
        <v>8.0960134934503593E-4</v>
      </c>
      <c r="N39" s="97">
        <v>0</v>
      </c>
      <c r="O39" s="98">
        <v>0</v>
      </c>
      <c r="P39" s="97">
        <v>0</v>
      </c>
      <c r="Q39" s="98">
        <v>0</v>
      </c>
      <c r="R39" s="97">
        <v>0</v>
      </c>
      <c r="S39" s="98">
        <v>0</v>
      </c>
      <c r="T39" s="97">
        <v>134067.50000000003</v>
      </c>
      <c r="U39" s="98">
        <v>2.0667776967138809E-2</v>
      </c>
      <c r="V39" s="97">
        <v>0</v>
      </c>
      <c r="W39" s="98">
        <v>0</v>
      </c>
      <c r="X39" s="97">
        <v>38305</v>
      </c>
      <c r="Y39" s="98">
        <v>1.080767912121037E-2</v>
      </c>
      <c r="Z39" s="99">
        <v>610154.10124669503</v>
      </c>
      <c r="AA39" s="100">
        <v>4.9809955273903469E-3</v>
      </c>
    </row>
    <row r="40" spans="1:27" x14ac:dyDescent="0.3">
      <c r="A40" s="94" t="s">
        <v>1220</v>
      </c>
      <c r="B40" s="97">
        <v>0</v>
      </c>
      <c r="C40" s="98">
        <v>0</v>
      </c>
      <c r="D40" s="97">
        <v>0</v>
      </c>
      <c r="E40" s="98">
        <v>0</v>
      </c>
      <c r="F40" s="97">
        <v>0</v>
      </c>
      <c r="G40" s="98">
        <v>0</v>
      </c>
      <c r="H40" s="97">
        <v>307729.86037806986</v>
      </c>
      <c r="I40" s="98">
        <v>4.0542074148756845E-2</v>
      </c>
      <c r="J40" s="97">
        <v>1622299.9437867899</v>
      </c>
      <c r="K40" s="98">
        <v>5.4322677670158345E-2</v>
      </c>
      <c r="L40" s="97">
        <v>266683.43351889501</v>
      </c>
      <c r="M40" s="98">
        <v>6.8479967559585839E-2</v>
      </c>
      <c r="N40" s="97">
        <v>413694</v>
      </c>
      <c r="O40" s="98">
        <v>8.6840354516834903E-2</v>
      </c>
      <c r="P40" s="97">
        <v>1051472.25</v>
      </c>
      <c r="Q40" s="98">
        <v>6.7018331502106662E-2</v>
      </c>
      <c r="R40" s="97">
        <v>97677.75</v>
      </c>
      <c r="S40" s="98">
        <v>2.6283975521432485E-2</v>
      </c>
      <c r="T40" s="97">
        <v>95762.5</v>
      </c>
      <c r="U40" s="98">
        <v>1.4762697833670575E-2</v>
      </c>
      <c r="V40" s="97">
        <v>262389.25</v>
      </c>
      <c r="W40" s="98">
        <v>1.0539596249347662E-2</v>
      </c>
      <c r="X40" s="97">
        <v>195355.5</v>
      </c>
      <c r="Y40" s="98">
        <v>5.5119163518172885E-2</v>
      </c>
      <c r="Z40" s="99">
        <v>4313064.4876837553</v>
      </c>
      <c r="AA40" s="100">
        <v>3.5209719771780827E-2</v>
      </c>
    </row>
    <row r="41" spans="1:27" x14ac:dyDescent="0.3">
      <c r="A41" s="94" t="s">
        <v>1221</v>
      </c>
      <c r="B41" s="97">
        <v>0</v>
      </c>
      <c r="C41" s="98">
        <v>0</v>
      </c>
      <c r="D41" s="97">
        <v>0</v>
      </c>
      <c r="E41" s="98">
        <v>0</v>
      </c>
      <c r="F41" s="97">
        <v>0</v>
      </c>
      <c r="G41" s="98">
        <v>0</v>
      </c>
      <c r="H41" s="97">
        <v>0</v>
      </c>
      <c r="I41" s="98">
        <v>0</v>
      </c>
      <c r="J41" s="97">
        <v>0</v>
      </c>
      <c r="K41" s="98">
        <v>0</v>
      </c>
      <c r="L41" s="97">
        <v>0</v>
      </c>
      <c r="M41" s="98">
        <v>0</v>
      </c>
      <c r="N41" s="97">
        <v>0</v>
      </c>
      <c r="O41" s="98">
        <v>0</v>
      </c>
      <c r="P41" s="97">
        <v>149521.731</v>
      </c>
      <c r="Q41" s="98">
        <v>9.5301582470928882E-3</v>
      </c>
      <c r="R41" s="97">
        <v>33608.095500000003</v>
      </c>
      <c r="S41" s="98">
        <v>9.0435576110625519E-3</v>
      </c>
      <c r="T41" s="97">
        <v>0</v>
      </c>
      <c r="U41" s="98">
        <v>0</v>
      </c>
      <c r="V41" s="97">
        <v>0</v>
      </c>
      <c r="W41" s="98">
        <v>0</v>
      </c>
      <c r="X41" s="97">
        <v>0</v>
      </c>
      <c r="Y41" s="98">
        <v>0</v>
      </c>
      <c r="Z41" s="99">
        <v>183129.8265</v>
      </c>
      <c r="AA41" s="100">
        <v>1.4949810955371518E-3</v>
      </c>
    </row>
    <row r="42" spans="1:27" x14ac:dyDescent="0.3">
      <c r="A42" s="94" t="s">
        <v>1080</v>
      </c>
      <c r="B42" s="97">
        <v>51760.365806343747</v>
      </c>
      <c r="C42" s="98">
        <v>3.624344503238907E-2</v>
      </c>
      <c r="D42" s="97">
        <v>19139.565900000001</v>
      </c>
      <c r="E42" s="98">
        <v>1.7622106164329172E-3</v>
      </c>
      <c r="F42" s="97">
        <v>15321.79362</v>
      </c>
      <c r="G42" s="98">
        <v>4.1030635082839146E-3</v>
      </c>
      <c r="H42" s="97">
        <v>0</v>
      </c>
      <c r="I42" s="98">
        <v>0</v>
      </c>
      <c r="J42" s="97">
        <v>0</v>
      </c>
      <c r="K42" s="98">
        <v>0</v>
      </c>
      <c r="L42" s="97">
        <v>0</v>
      </c>
      <c r="M42" s="98">
        <v>0</v>
      </c>
      <c r="N42" s="97">
        <v>114915</v>
      </c>
      <c r="O42" s="98">
        <v>2.4122320699120806E-2</v>
      </c>
      <c r="P42" s="97">
        <v>0</v>
      </c>
      <c r="Q42" s="98">
        <v>0</v>
      </c>
      <c r="R42" s="97">
        <v>0</v>
      </c>
      <c r="S42" s="98">
        <v>0</v>
      </c>
      <c r="T42" s="97">
        <v>0</v>
      </c>
      <c r="U42" s="98">
        <v>0</v>
      </c>
      <c r="V42" s="97">
        <v>0</v>
      </c>
      <c r="W42" s="98">
        <v>0</v>
      </c>
      <c r="X42" s="97">
        <v>0</v>
      </c>
      <c r="Y42" s="98">
        <v>0</v>
      </c>
      <c r="Z42" s="99">
        <v>201136.72532634373</v>
      </c>
      <c r="AA42" s="100">
        <v>1.6419804885313563E-3</v>
      </c>
    </row>
    <row r="43" spans="1:27" x14ac:dyDescent="0.3">
      <c r="A43" s="94" t="s">
        <v>1222</v>
      </c>
      <c r="B43" s="97">
        <v>0</v>
      </c>
      <c r="C43" s="98">
        <v>0</v>
      </c>
      <c r="D43" s="97">
        <v>0</v>
      </c>
      <c r="E43" s="98">
        <v>0</v>
      </c>
      <c r="F43" s="97">
        <v>0</v>
      </c>
      <c r="G43" s="98">
        <v>0</v>
      </c>
      <c r="H43" s="97">
        <v>0</v>
      </c>
      <c r="I43" s="98">
        <v>0</v>
      </c>
      <c r="J43" s="97">
        <v>0</v>
      </c>
      <c r="K43" s="98">
        <v>0</v>
      </c>
      <c r="L43" s="97">
        <v>0</v>
      </c>
      <c r="M43" s="98">
        <v>0</v>
      </c>
      <c r="N43" s="97">
        <v>191525</v>
      </c>
      <c r="O43" s="98">
        <v>4.0203867831868009E-2</v>
      </c>
      <c r="P43" s="97">
        <v>287287.5</v>
      </c>
      <c r="Q43" s="98">
        <v>1.8311019536094712E-2</v>
      </c>
      <c r="R43" s="97">
        <v>0</v>
      </c>
      <c r="S43" s="98">
        <v>0</v>
      </c>
      <c r="T43" s="97">
        <v>0</v>
      </c>
      <c r="U43" s="98">
        <v>0</v>
      </c>
      <c r="V43" s="97">
        <v>0</v>
      </c>
      <c r="W43" s="98">
        <v>0</v>
      </c>
      <c r="X43" s="97">
        <v>0</v>
      </c>
      <c r="Y43" s="98">
        <v>0</v>
      </c>
      <c r="Z43" s="99">
        <v>478812.5</v>
      </c>
      <c r="AA43" s="100">
        <v>3.9087878227574389E-3</v>
      </c>
    </row>
    <row r="44" spans="1:27" x14ac:dyDescent="0.3">
      <c r="A44" s="94" t="s">
        <v>679</v>
      </c>
      <c r="B44" s="97">
        <v>0</v>
      </c>
      <c r="C44" s="98">
        <v>0</v>
      </c>
      <c r="D44" s="97">
        <v>0</v>
      </c>
      <c r="E44" s="98">
        <v>0</v>
      </c>
      <c r="F44" s="97">
        <v>0</v>
      </c>
      <c r="G44" s="98">
        <v>0</v>
      </c>
      <c r="H44" s="97">
        <v>0</v>
      </c>
      <c r="I44" s="98">
        <v>0</v>
      </c>
      <c r="J44" s="97">
        <v>0</v>
      </c>
      <c r="K44" s="98">
        <v>0</v>
      </c>
      <c r="L44" s="97">
        <v>0</v>
      </c>
      <c r="M44" s="98">
        <v>0</v>
      </c>
      <c r="N44" s="97">
        <v>0</v>
      </c>
      <c r="O44" s="98">
        <v>0</v>
      </c>
      <c r="P44" s="97">
        <v>160060.992</v>
      </c>
      <c r="Q44" s="98">
        <v>1.0201905587534088E-2</v>
      </c>
      <c r="R44" s="97">
        <v>45731.712</v>
      </c>
      <c r="S44" s="98">
        <v>1.2305885411582475E-2</v>
      </c>
      <c r="T44" s="97">
        <v>603544.89747916744</v>
      </c>
      <c r="U44" s="98">
        <v>9.3042171523703268E-2</v>
      </c>
      <c r="V44" s="97">
        <v>360470.88896078523</v>
      </c>
      <c r="W44" s="98">
        <v>1.4479318909940515E-2</v>
      </c>
      <c r="X44" s="97">
        <v>141748.57424306052</v>
      </c>
      <c r="Y44" s="98">
        <v>3.9994076655999564E-2</v>
      </c>
      <c r="Z44" s="99">
        <v>1311557.0646830131</v>
      </c>
      <c r="AA44" s="100">
        <v>1.0706901518411594E-2</v>
      </c>
    </row>
    <row r="45" spans="1:27" x14ac:dyDescent="0.3">
      <c r="A45" s="13" t="s">
        <v>1195</v>
      </c>
      <c r="B45" s="57">
        <v>0</v>
      </c>
      <c r="C45" s="58">
        <v>0</v>
      </c>
      <c r="D45" s="57">
        <v>0</v>
      </c>
      <c r="E45" s="58">
        <v>0</v>
      </c>
      <c r="F45" s="57">
        <v>0</v>
      </c>
      <c r="G45" s="58">
        <v>0</v>
      </c>
      <c r="H45" s="57">
        <v>0</v>
      </c>
      <c r="I45" s="58">
        <v>0</v>
      </c>
      <c r="J45" s="57">
        <v>0</v>
      </c>
      <c r="K45" s="58">
        <v>0</v>
      </c>
      <c r="L45" s="57">
        <v>0</v>
      </c>
      <c r="M45" s="58">
        <v>0</v>
      </c>
      <c r="N45" s="57">
        <v>0</v>
      </c>
      <c r="O45" s="98">
        <v>0</v>
      </c>
      <c r="P45" s="57">
        <v>0</v>
      </c>
      <c r="Q45" s="58">
        <v>0</v>
      </c>
      <c r="R45" s="57">
        <v>0</v>
      </c>
      <c r="S45" s="58">
        <v>0</v>
      </c>
      <c r="T45" s="57">
        <v>0</v>
      </c>
      <c r="U45" s="58">
        <v>0</v>
      </c>
      <c r="V45" s="57">
        <v>0</v>
      </c>
      <c r="W45" s="58">
        <v>0</v>
      </c>
      <c r="X45" s="57">
        <v>0</v>
      </c>
      <c r="Y45" s="58">
        <v>0</v>
      </c>
      <c r="Z45" s="57">
        <v>0</v>
      </c>
      <c r="AA45" s="58">
        <v>0</v>
      </c>
    </row>
    <row r="46" spans="1:27" x14ac:dyDescent="0.3">
      <c r="A46" s="42" t="s">
        <v>1209</v>
      </c>
      <c r="B46" s="97">
        <v>0</v>
      </c>
      <c r="C46" s="98">
        <v>0</v>
      </c>
      <c r="D46" s="97">
        <v>0</v>
      </c>
      <c r="E46" s="98">
        <v>0</v>
      </c>
      <c r="F46" s="97">
        <v>0</v>
      </c>
      <c r="G46" s="98">
        <v>0</v>
      </c>
      <c r="H46" s="97">
        <v>0</v>
      </c>
      <c r="I46" s="98">
        <v>0</v>
      </c>
      <c r="J46" s="97">
        <v>0</v>
      </c>
      <c r="K46" s="98">
        <v>0</v>
      </c>
      <c r="L46" s="97">
        <v>0</v>
      </c>
      <c r="M46" s="98">
        <v>0</v>
      </c>
      <c r="N46" s="97">
        <v>0</v>
      </c>
      <c r="O46" s="98">
        <v>0</v>
      </c>
      <c r="P46" s="97">
        <v>0</v>
      </c>
      <c r="Q46" s="98">
        <v>0</v>
      </c>
      <c r="R46" s="97">
        <v>0</v>
      </c>
      <c r="S46" s="98">
        <v>0</v>
      </c>
      <c r="T46" s="97">
        <v>0</v>
      </c>
      <c r="U46" s="98">
        <v>0</v>
      </c>
      <c r="V46" s="97">
        <v>0</v>
      </c>
      <c r="W46" s="98">
        <v>0</v>
      </c>
      <c r="X46" s="97">
        <v>0</v>
      </c>
      <c r="Y46" s="98">
        <v>0</v>
      </c>
      <c r="Z46" s="97">
        <v>0</v>
      </c>
      <c r="AA46" s="98">
        <v>0</v>
      </c>
    </row>
    <row r="47" spans="1:27" x14ac:dyDescent="0.3">
      <c r="A47" s="42" t="s">
        <v>1210</v>
      </c>
      <c r="B47" s="97">
        <v>0</v>
      </c>
      <c r="C47" s="98">
        <v>0</v>
      </c>
      <c r="D47" s="97">
        <v>0</v>
      </c>
      <c r="E47" s="98">
        <v>0</v>
      </c>
      <c r="F47" s="97">
        <v>0</v>
      </c>
      <c r="G47" s="98">
        <v>0</v>
      </c>
      <c r="H47" s="97">
        <v>0</v>
      </c>
      <c r="I47" s="98">
        <v>0</v>
      </c>
      <c r="J47" s="97">
        <v>0</v>
      </c>
      <c r="K47" s="98">
        <v>0</v>
      </c>
      <c r="L47" s="97">
        <v>0</v>
      </c>
      <c r="M47" s="98">
        <v>0</v>
      </c>
      <c r="N47" s="97">
        <v>0</v>
      </c>
      <c r="O47" s="98">
        <v>0</v>
      </c>
      <c r="P47" s="97">
        <v>0</v>
      </c>
      <c r="Q47" s="98">
        <v>0</v>
      </c>
      <c r="R47" s="97">
        <v>0</v>
      </c>
      <c r="S47" s="98">
        <v>0</v>
      </c>
      <c r="T47" s="97">
        <v>0</v>
      </c>
      <c r="U47" s="98">
        <v>0</v>
      </c>
      <c r="V47" s="97">
        <v>0</v>
      </c>
      <c r="W47" s="98">
        <v>0</v>
      </c>
      <c r="X47" s="97">
        <v>0</v>
      </c>
      <c r="Y47" s="98">
        <v>0</v>
      </c>
      <c r="Z47" s="97">
        <v>0</v>
      </c>
      <c r="AA47" s="98">
        <v>0</v>
      </c>
    </row>
    <row r="48" spans="1:27" x14ac:dyDescent="0.3">
      <c r="A48" s="42"/>
      <c r="B48" s="99"/>
      <c r="C48" s="100"/>
      <c r="D48" s="99"/>
      <c r="E48" s="100"/>
      <c r="F48" s="99"/>
      <c r="G48" s="100"/>
      <c r="H48" s="99"/>
      <c r="I48" s="100"/>
      <c r="J48" s="99"/>
      <c r="K48" s="100"/>
      <c r="L48" s="99"/>
      <c r="M48" s="100"/>
      <c r="N48" s="97"/>
      <c r="O48" s="98"/>
      <c r="P48" s="97"/>
      <c r="Q48" s="98"/>
      <c r="R48" s="99"/>
      <c r="S48" s="100"/>
      <c r="T48" s="99"/>
      <c r="U48" s="100"/>
      <c r="V48" s="99"/>
      <c r="W48" s="100"/>
      <c r="X48" s="99"/>
      <c r="Y48" s="100"/>
      <c r="Z48" s="97"/>
      <c r="AA48" s="98"/>
    </row>
    <row r="49" spans="1:27" x14ac:dyDescent="0.3">
      <c r="A49" s="13" t="s">
        <v>1197</v>
      </c>
      <c r="B49" s="57">
        <v>0</v>
      </c>
      <c r="C49" s="58">
        <v>0</v>
      </c>
      <c r="D49" s="57">
        <v>0</v>
      </c>
      <c r="E49" s="58">
        <v>0</v>
      </c>
      <c r="F49" s="57">
        <v>0</v>
      </c>
      <c r="G49" s="58">
        <v>0</v>
      </c>
      <c r="H49" s="57">
        <v>276562.09999999998</v>
      </c>
      <c r="I49" s="58">
        <v>3.6435856927113298E-2</v>
      </c>
      <c r="J49" s="57">
        <v>1399281.6500000001</v>
      </c>
      <c r="K49" s="58">
        <v>4.6854915044432302E-2</v>
      </c>
      <c r="L49" s="57">
        <v>0</v>
      </c>
      <c r="M49" s="58">
        <v>0</v>
      </c>
      <c r="N49" s="57">
        <v>0</v>
      </c>
      <c r="O49" s="58">
        <v>0</v>
      </c>
      <c r="P49" s="57">
        <v>0</v>
      </c>
      <c r="Q49" s="58">
        <v>0</v>
      </c>
      <c r="R49" s="57">
        <v>0</v>
      </c>
      <c r="S49" s="58">
        <v>0</v>
      </c>
      <c r="T49" s="57">
        <v>0</v>
      </c>
      <c r="U49" s="58">
        <v>0</v>
      </c>
      <c r="V49" s="57">
        <v>0</v>
      </c>
      <c r="W49" s="58">
        <v>0</v>
      </c>
      <c r="X49" s="57">
        <v>0</v>
      </c>
      <c r="Y49" s="58">
        <v>0</v>
      </c>
      <c r="Z49" s="57">
        <v>1675843.7500000002</v>
      </c>
      <c r="AA49" s="58">
        <v>1.3680757379651036E-2</v>
      </c>
    </row>
    <row r="50" spans="1:27" x14ac:dyDescent="0.3">
      <c r="A50" s="1" t="s">
        <v>1199</v>
      </c>
      <c r="B50" s="99">
        <v>0</v>
      </c>
      <c r="C50" s="101">
        <v>0</v>
      </c>
      <c r="D50" s="99">
        <v>0</v>
      </c>
      <c r="E50" s="101">
        <v>0</v>
      </c>
      <c r="F50" s="99">
        <v>0</v>
      </c>
      <c r="G50" s="101">
        <v>0</v>
      </c>
      <c r="H50" s="99">
        <v>276562.09999999998</v>
      </c>
      <c r="I50" s="101">
        <v>3.6435856927113298E-2</v>
      </c>
      <c r="J50" s="99">
        <v>1399281.6500000001</v>
      </c>
      <c r="K50" s="101">
        <v>4.6854915044432302E-2</v>
      </c>
      <c r="L50" s="99">
        <v>0</v>
      </c>
      <c r="M50" s="101">
        <v>0</v>
      </c>
      <c r="N50" s="99">
        <v>0</v>
      </c>
      <c r="O50" s="101">
        <v>0</v>
      </c>
      <c r="P50" s="99">
        <v>0</v>
      </c>
      <c r="Q50" s="101">
        <v>0</v>
      </c>
      <c r="R50" s="99">
        <v>0</v>
      </c>
      <c r="S50" s="101">
        <v>0</v>
      </c>
      <c r="T50" s="99">
        <v>0</v>
      </c>
      <c r="U50" s="101">
        <v>0</v>
      </c>
      <c r="V50" s="99">
        <v>0</v>
      </c>
      <c r="W50" s="101">
        <v>0</v>
      </c>
      <c r="X50" s="99">
        <v>0</v>
      </c>
      <c r="Y50" s="101">
        <v>0</v>
      </c>
      <c r="Z50" s="99">
        <v>1675843.7500000002</v>
      </c>
      <c r="AA50" s="100">
        <v>1.3680757379651036E-2</v>
      </c>
    </row>
    <row r="51" spans="1:27" x14ac:dyDescent="0.3">
      <c r="A51" s="42" t="s">
        <v>1223</v>
      </c>
      <c r="B51" s="99">
        <v>0</v>
      </c>
      <c r="C51" s="100">
        <v>0</v>
      </c>
      <c r="D51" s="99">
        <v>0</v>
      </c>
      <c r="E51" s="101">
        <v>0</v>
      </c>
      <c r="F51" s="99">
        <v>0</v>
      </c>
      <c r="G51" s="101">
        <v>0</v>
      </c>
      <c r="H51" s="99">
        <v>276562.09999999998</v>
      </c>
      <c r="I51" s="101">
        <v>3.6435856927113298E-2</v>
      </c>
      <c r="J51" s="99">
        <v>1399281.6500000001</v>
      </c>
      <c r="K51" s="101">
        <v>4.6854915044432302E-2</v>
      </c>
      <c r="L51" s="99">
        <v>0</v>
      </c>
      <c r="M51" s="101">
        <v>0</v>
      </c>
      <c r="N51" s="99">
        <v>0</v>
      </c>
      <c r="O51" s="101">
        <v>0</v>
      </c>
      <c r="P51" s="99">
        <v>0</v>
      </c>
      <c r="Q51" s="101">
        <v>0</v>
      </c>
      <c r="R51" s="99">
        <v>0</v>
      </c>
      <c r="S51" s="101">
        <v>0</v>
      </c>
      <c r="T51" s="99">
        <v>0</v>
      </c>
      <c r="U51" s="101">
        <v>0</v>
      </c>
      <c r="V51" s="99">
        <v>0</v>
      </c>
      <c r="W51" s="101">
        <v>0</v>
      </c>
      <c r="X51" s="99">
        <v>0</v>
      </c>
      <c r="Y51" s="101">
        <v>0</v>
      </c>
      <c r="Z51" s="99">
        <v>1675843.7500000002</v>
      </c>
      <c r="AA51" s="101">
        <v>1.3680757379651036E-2</v>
      </c>
    </row>
    <row r="52" spans="1:27" s="144" customFormat="1" x14ac:dyDescent="0.3">
      <c r="A52" s="13" t="s">
        <v>1201</v>
      </c>
      <c r="B52" s="57">
        <v>0</v>
      </c>
      <c r="C52" s="58">
        <v>0</v>
      </c>
      <c r="D52" s="57">
        <v>0</v>
      </c>
      <c r="E52" s="58">
        <v>0</v>
      </c>
      <c r="F52" s="57">
        <v>0</v>
      </c>
      <c r="G52" s="58">
        <v>0</v>
      </c>
      <c r="H52" s="57">
        <v>0</v>
      </c>
      <c r="I52" s="58">
        <v>0</v>
      </c>
      <c r="J52" s="57">
        <v>0</v>
      </c>
      <c r="K52" s="58">
        <v>0</v>
      </c>
      <c r="L52" s="57">
        <v>289338.15817499999</v>
      </c>
      <c r="M52" s="58">
        <v>7.4297332324433529E-2</v>
      </c>
      <c r="N52" s="57">
        <v>0</v>
      </c>
      <c r="O52" s="58">
        <v>0</v>
      </c>
      <c r="P52" s="57">
        <v>0</v>
      </c>
      <c r="Q52" s="58">
        <v>0</v>
      </c>
      <c r="R52" s="57">
        <v>0</v>
      </c>
      <c r="S52" s="58">
        <v>0</v>
      </c>
      <c r="T52" s="57">
        <v>0</v>
      </c>
      <c r="U52" s="58">
        <v>0</v>
      </c>
      <c r="V52" s="57">
        <v>0</v>
      </c>
      <c r="W52" s="58">
        <v>0</v>
      </c>
      <c r="X52" s="57">
        <v>0</v>
      </c>
      <c r="Y52" s="58">
        <v>0</v>
      </c>
      <c r="Z52" s="57">
        <v>289338.15817499999</v>
      </c>
      <c r="AA52" s="156">
        <v>2.3620132501417689E-3</v>
      </c>
    </row>
    <row r="53" spans="1:27" x14ac:dyDescent="0.3">
      <c r="A53" s="75" t="s">
        <v>1224</v>
      </c>
      <c r="B53" s="99">
        <v>0</v>
      </c>
      <c r="C53" s="100">
        <v>0</v>
      </c>
      <c r="D53" s="99">
        <v>0</v>
      </c>
      <c r="E53" s="100">
        <v>0</v>
      </c>
      <c r="F53" s="99">
        <v>0</v>
      </c>
      <c r="G53" s="100">
        <v>0</v>
      </c>
      <c r="H53" s="99">
        <v>0</v>
      </c>
      <c r="I53" s="100">
        <v>0</v>
      </c>
      <c r="J53" s="99">
        <v>0</v>
      </c>
      <c r="K53" s="100">
        <v>0</v>
      </c>
      <c r="L53" s="99">
        <v>289338.15817499999</v>
      </c>
      <c r="M53" s="100">
        <v>7.4297332324433529E-2</v>
      </c>
      <c r="N53" s="99">
        <v>0</v>
      </c>
      <c r="O53" s="100">
        <v>0</v>
      </c>
      <c r="P53" s="99">
        <v>0</v>
      </c>
      <c r="Q53" s="100">
        <v>0</v>
      </c>
      <c r="R53" s="99">
        <v>0</v>
      </c>
      <c r="S53" s="100">
        <v>0</v>
      </c>
      <c r="T53" s="99">
        <v>0</v>
      </c>
      <c r="U53" s="100">
        <v>0</v>
      </c>
      <c r="V53" s="99">
        <v>0</v>
      </c>
      <c r="W53" s="100">
        <v>0</v>
      </c>
      <c r="X53" s="99">
        <v>0</v>
      </c>
      <c r="Y53" s="100">
        <v>0</v>
      </c>
      <c r="Z53" s="99">
        <v>289338.15817499999</v>
      </c>
      <c r="AA53" s="100">
        <v>2.3620132501417689E-3</v>
      </c>
    </row>
    <row r="54" spans="1:27" x14ac:dyDescent="0.3">
      <c r="A54" s="42" t="s">
        <v>1225</v>
      </c>
      <c r="B54" s="99">
        <v>0</v>
      </c>
      <c r="C54" s="100">
        <v>0</v>
      </c>
      <c r="D54" s="99">
        <v>0</v>
      </c>
      <c r="E54" s="100">
        <v>0</v>
      </c>
      <c r="F54" s="99">
        <v>0</v>
      </c>
      <c r="G54" s="100">
        <v>0</v>
      </c>
      <c r="H54" s="99">
        <v>0</v>
      </c>
      <c r="I54" s="100">
        <v>0</v>
      </c>
      <c r="J54" s="99">
        <v>0</v>
      </c>
      <c r="K54" s="100">
        <v>0</v>
      </c>
      <c r="L54" s="99">
        <v>289338.15817499999</v>
      </c>
      <c r="M54" s="100">
        <v>7.4297332324433529E-2</v>
      </c>
      <c r="N54" s="99">
        <v>0</v>
      </c>
      <c r="O54" s="100">
        <v>0</v>
      </c>
      <c r="P54" s="99">
        <v>0</v>
      </c>
      <c r="Q54" s="100">
        <v>0</v>
      </c>
      <c r="R54" s="99">
        <v>0</v>
      </c>
      <c r="S54" s="100">
        <v>0</v>
      </c>
      <c r="T54" s="99">
        <v>0</v>
      </c>
      <c r="U54" s="100">
        <v>0</v>
      </c>
      <c r="V54" s="99">
        <v>0</v>
      </c>
      <c r="W54" s="100">
        <v>0</v>
      </c>
      <c r="X54" s="99">
        <v>0</v>
      </c>
      <c r="Y54" s="100">
        <v>0</v>
      </c>
      <c r="Z54" s="99">
        <v>289338.15817499999</v>
      </c>
      <c r="AA54" s="100">
        <v>2.3620132501417689E-3</v>
      </c>
    </row>
    <row r="55" spans="1:27" x14ac:dyDescent="0.3">
      <c r="A55" s="42" t="s">
        <v>1226</v>
      </c>
      <c r="B55" s="99">
        <v>0</v>
      </c>
      <c r="C55" s="100">
        <v>0</v>
      </c>
      <c r="D55" s="99">
        <v>0</v>
      </c>
      <c r="E55" s="100">
        <v>0</v>
      </c>
      <c r="F55" s="99">
        <v>0</v>
      </c>
      <c r="G55" s="100">
        <v>0</v>
      </c>
      <c r="H55" s="99">
        <v>0</v>
      </c>
      <c r="I55" s="100">
        <v>0</v>
      </c>
      <c r="J55" s="99">
        <v>0</v>
      </c>
      <c r="K55" s="100">
        <v>0</v>
      </c>
      <c r="L55" s="99">
        <v>0</v>
      </c>
      <c r="M55" s="100">
        <v>0</v>
      </c>
      <c r="N55" s="99">
        <v>0</v>
      </c>
      <c r="O55" s="100">
        <v>0</v>
      </c>
      <c r="P55" s="99">
        <v>0</v>
      </c>
      <c r="Q55" s="100">
        <v>0</v>
      </c>
      <c r="R55" s="99">
        <v>0</v>
      </c>
      <c r="S55" s="100">
        <v>0</v>
      </c>
      <c r="T55" s="99">
        <v>0</v>
      </c>
      <c r="U55" s="100">
        <v>0</v>
      </c>
      <c r="V55" s="99">
        <v>0</v>
      </c>
      <c r="W55" s="100">
        <v>0</v>
      </c>
      <c r="X55" s="99">
        <v>0</v>
      </c>
      <c r="Y55" s="100">
        <v>0</v>
      </c>
      <c r="Z55" s="99">
        <v>0</v>
      </c>
      <c r="AA55" s="100">
        <v>0</v>
      </c>
    </row>
    <row r="56" spans="1:27" x14ac:dyDescent="0.3">
      <c r="A56" s="25" t="s">
        <v>40</v>
      </c>
      <c r="B56" s="28">
        <v>1077532.1030407709</v>
      </c>
      <c r="C56" s="61">
        <v>0.75450540077918815</v>
      </c>
      <c r="D56" s="28">
        <v>4102514.5364650739</v>
      </c>
      <c r="E56" s="61">
        <v>0.37772511184431418</v>
      </c>
      <c r="F56" s="28">
        <v>1038367.1550820901</v>
      </c>
      <c r="G56" s="61">
        <v>0.27806707803821124</v>
      </c>
      <c r="H56" s="28">
        <v>16189444.5033109</v>
      </c>
      <c r="I56" s="61">
        <v>2.1328890822425661</v>
      </c>
      <c r="J56" s="28">
        <v>39654790.272736959</v>
      </c>
      <c r="K56" s="61">
        <v>1.3278397735965959</v>
      </c>
      <c r="L56" s="28">
        <v>7324938.9345979504</v>
      </c>
      <c r="M56" s="61">
        <v>1.880925162836089</v>
      </c>
      <c r="N56" s="28">
        <v>4638994.7816359</v>
      </c>
      <c r="O56" s="61">
        <v>0.97379210585362286</v>
      </c>
      <c r="P56" s="28">
        <v>9149254.7055602372</v>
      </c>
      <c r="Q56" s="61">
        <v>0.583151656978532</v>
      </c>
      <c r="R56" s="28">
        <v>1536438.408261314</v>
      </c>
      <c r="S56" s="61">
        <v>0.41343816286645702</v>
      </c>
      <c r="T56" s="28">
        <v>5335649.1089659221</v>
      </c>
      <c r="U56" s="61">
        <v>0.82254092721219219</v>
      </c>
      <c r="V56" s="28">
        <v>9221326.8667699844</v>
      </c>
      <c r="W56" s="61">
        <v>0.37040031959776465</v>
      </c>
      <c r="X56" s="28">
        <v>1626158.0501944607</v>
      </c>
      <c r="Y56" s="61">
        <v>0.45881724074859254</v>
      </c>
      <c r="Z56" s="28">
        <v>100895409.42662157</v>
      </c>
      <c r="AA56" s="61">
        <v>0.82366009187083522</v>
      </c>
    </row>
    <row r="58" spans="1:27" x14ac:dyDescent="0.3">
      <c r="A58" t="s">
        <v>98</v>
      </c>
    </row>
  </sheetData>
  <mergeCells count="3">
    <mergeCell ref="A2:AA2"/>
    <mergeCell ref="A4:AA4"/>
    <mergeCell ref="A5:AA5"/>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Isaac Diaz Chanchari</dc:creator>
  <cp:lastModifiedBy>Eder Alfonso Redondo Santos</cp:lastModifiedBy>
  <dcterms:created xsi:type="dcterms:W3CDTF">2015-06-05T18:19:34Z</dcterms:created>
  <dcterms:modified xsi:type="dcterms:W3CDTF">2024-11-25T20:00:40Z</dcterms:modified>
</cp:coreProperties>
</file>